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325" tabRatio="806"/>
  </bookViews>
  <sheets>
    <sheet name="论文" sheetId="1" r:id="rId1"/>
    <sheet name="申请专利" sheetId="2" r:id="rId2"/>
    <sheet name="授权专利" sheetId="3" r:id="rId3"/>
    <sheet name="授权软著"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<sst xmlns="http://schemas.openxmlformats.org/spreadsheetml/2006/main" count="642" uniqueCount="425">
  <si>
    <t>序号</t>
  </si>
  <si>
    <t>研究室</t>
  </si>
  <si>
    <t>Pinboard
公示号</t>
  </si>
  <si>
    <t>类型</t>
  </si>
  <si>
    <t>类别
SCI收录、EI收录、
中文核心期刊收录、
其他外文期刊、其他中文期刊</t>
  </si>
  <si>
    <t>单位排名</t>
  </si>
  <si>
    <t>论文
WOS、AN号</t>
  </si>
  <si>
    <t>论文在线网址链接</t>
  </si>
  <si>
    <t>题目</t>
  </si>
  <si>
    <t>第一致谢课题号</t>
  </si>
  <si>
    <t>第一致谢课题名称</t>
  </si>
  <si>
    <t>作者
（全部作者）</t>
  </si>
  <si>
    <t>通讯作者</t>
  </si>
  <si>
    <t>第一作者</t>
  </si>
  <si>
    <t>第一作者类别</t>
  </si>
  <si>
    <t>是否为
国际合作论文</t>
  </si>
  <si>
    <t>出版刊物全称/会议名称/论著出版社</t>
  </si>
  <si>
    <t>出版刊物ISSN
或会议地点、时间</t>
  </si>
  <si>
    <t>卷（期）</t>
  </si>
  <si>
    <t>起止页码
或 论著字数</t>
  </si>
  <si>
    <t>发表时间</t>
  </si>
  <si>
    <t>中文摘要</t>
  </si>
  <si>
    <t>英文摘要</t>
  </si>
  <si>
    <t>说明</t>
  </si>
  <si>
    <t>格式：</t>
  </si>
  <si>
    <t>如果我所为第一单位，需先公示，再填写公示号</t>
  </si>
  <si>
    <t>请三选一：期刊论文、会议论文、论著</t>
  </si>
  <si>
    <t>如果同时属于多种类别，请多选；其他情况依次类推</t>
  </si>
  <si>
    <t>请二选一：
第一单位、
非第一单位但通讯作者单位为我单位，请在此栏填写“第*单位+通讯作者”（第一单位：****大学/研究所”）</t>
  </si>
  <si>
    <r>
      <rPr>
        <b/>
        <sz val="11"/>
        <color rgb="FFFF0000"/>
        <rFont val="Times New Roman"/>
        <charset val="134"/>
      </rPr>
      <t>SCI</t>
    </r>
    <r>
      <rPr>
        <b/>
        <sz val="11"/>
        <color rgb="FFFF0000"/>
        <rFont val="宋体"/>
        <charset val="134"/>
      </rPr>
      <t>收录对应</t>
    </r>
    <r>
      <rPr>
        <b/>
        <sz val="11"/>
        <color rgb="FFFF0000"/>
        <rFont val="Times New Roman"/>
        <charset val="134"/>
      </rPr>
      <t>WOS</t>
    </r>
    <r>
      <rPr>
        <b/>
        <sz val="11"/>
        <color rgb="FFFF0000"/>
        <rFont val="宋体"/>
        <charset val="134"/>
      </rPr>
      <t>号</t>
    </r>
    <r>
      <rPr>
        <b/>
        <sz val="11"/>
        <color rgb="FFFF0000"/>
        <rFont val="Times New Roman"/>
        <charset val="134"/>
      </rPr>
      <t xml:space="preserve">
EI</t>
    </r>
    <r>
      <rPr>
        <b/>
        <sz val="11"/>
        <color rgb="FFFF0000"/>
        <rFont val="宋体"/>
        <charset val="134"/>
      </rPr>
      <t>收录对应</t>
    </r>
    <r>
      <rPr>
        <b/>
        <sz val="11"/>
        <color rgb="FFFF0000"/>
        <rFont val="Times New Roman"/>
        <charset val="134"/>
      </rPr>
      <t>AN</t>
    </r>
    <r>
      <rPr>
        <b/>
        <sz val="11"/>
        <color rgb="FFFF0000"/>
        <rFont val="宋体"/>
        <charset val="134"/>
      </rPr>
      <t>号</t>
    </r>
    <r>
      <rPr>
        <b/>
        <sz val="11"/>
        <color rgb="FFFF0000"/>
        <rFont val="Times New Roman"/>
        <charset val="134"/>
      </rPr>
      <t xml:space="preserve">
</t>
    </r>
    <r>
      <rPr>
        <b/>
        <sz val="11"/>
        <color rgb="FFFF0000"/>
        <rFont val="宋体"/>
        <charset val="134"/>
      </rPr>
      <t>请对应</t>
    </r>
    <r>
      <rPr>
        <b/>
        <sz val="11"/>
        <color rgb="FFFF0000"/>
        <rFont val="Times New Roman"/>
        <charset val="134"/>
      </rPr>
      <t>“</t>
    </r>
    <r>
      <rPr>
        <b/>
        <sz val="11"/>
        <color rgb="FFFF0000"/>
        <rFont val="宋体"/>
        <charset val="134"/>
        <scheme val="minor"/>
      </rPr>
      <t>类别”填写完整</t>
    </r>
  </si>
  <si>
    <t>完整单词中间请不要留有空格，注意大小写。如有拼写或空格错误，将无法检索排查，无法检计入成果</t>
  </si>
  <si>
    <t>论文致谢的课题编号</t>
  </si>
  <si>
    <t>论文致谢的课题名称</t>
  </si>
  <si>
    <t>请依照顺序，依次填写作者的中文全名</t>
  </si>
  <si>
    <t>请填写中文全名</t>
  </si>
  <si>
    <t>请二选一：职工、
学生</t>
  </si>
  <si>
    <t>全部作者中，如有外籍作者，即认为是国际合作论文</t>
  </si>
  <si>
    <t>请每个单词，首字母大写</t>
  </si>
  <si>
    <r>
      <rPr>
        <b/>
        <sz val="11"/>
        <color rgb="FFFF0000"/>
        <rFont val="宋体"/>
        <charset val="134"/>
      </rPr>
      <t>格式：如果是</t>
    </r>
    <r>
      <rPr>
        <b/>
        <sz val="11"/>
        <color rgb="FFFF0000"/>
        <rFont val="Times New Roman"/>
        <charset val="134"/>
      </rPr>
      <t>2018</t>
    </r>
    <r>
      <rPr>
        <b/>
        <sz val="11"/>
        <color rgb="FFFF0000"/>
        <rFont val="宋体"/>
        <charset val="134"/>
      </rPr>
      <t>年</t>
    </r>
    <r>
      <rPr>
        <b/>
        <sz val="11"/>
        <color rgb="FFFF0000"/>
        <rFont val="Times New Roman"/>
        <charset val="134"/>
      </rPr>
      <t>7</t>
    </r>
    <r>
      <rPr>
        <b/>
        <sz val="11"/>
        <color rgb="FFFF0000"/>
        <rFont val="宋体"/>
        <charset val="134"/>
      </rPr>
      <t>月发表的，请写</t>
    </r>
    <r>
      <rPr>
        <b/>
        <sz val="11"/>
        <color rgb="FFFF0000"/>
        <rFont val="Times New Roman"/>
        <charset val="134"/>
      </rPr>
      <t>2018-07</t>
    </r>
  </si>
  <si>
    <t>格式要求：500字以下</t>
  </si>
  <si>
    <t>格式要求：500词以下</t>
  </si>
  <si>
    <t>5室</t>
  </si>
  <si>
    <t>3PKBMZ</t>
  </si>
  <si>
    <t>期刊论文</t>
  </si>
  <si>
    <r>
      <rPr>
        <sz val="11"/>
        <color rgb="FF000000"/>
        <rFont val="Times New Roman"/>
        <charset val="134"/>
      </rPr>
      <t>SCI</t>
    </r>
    <r>
      <rPr>
        <sz val="11"/>
        <color rgb="FF000000"/>
        <rFont val="宋体"/>
        <charset val="134"/>
        <scheme val="minor"/>
      </rPr>
      <t>收录、</t>
    </r>
    <r>
      <rPr>
        <sz val="11"/>
        <color rgb="FF000000"/>
        <rFont val="Times New Roman"/>
        <charset val="134"/>
      </rPr>
      <t>EI</t>
    </r>
    <r>
      <rPr>
        <sz val="11"/>
        <color rgb="FF000000"/>
        <rFont val="宋体"/>
        <charset val="134"/>
        <scheme val="minor"/>
      </rPr>
      <t>收录</t>
    </r>
  </si>
  <si>
    <t>第一单位</t>
  </si>
  <si>
    <t xml:space="preserve"> WOS:001156770000001</t>
  </si>
  <si>
    <t>https://doi.org/10.1088/2058-6272/ad0c98</t>
  </si>
  <si>
    <t>Numerical analysis for the free-boundary current reversal equilibrium in the AC plasma current operation in a tokamak</t>
  </si>
  <si>
    <t>National  Natural  Science  Foundation  of  China (No.12075276)</t>
  </si>
  <si>
    <t>等离子体中电子等离子体波频段的周期性电磁辐射迸发的理论与数值模拟研究</t>
  </si>
  <si>
    <t>胡业民，王柳青，白书航，于治，夏天阳</t>
  </si>
  <si>
    <t>胡业民</t>
  </si>
  <si>
    <t>职工</t>
  </si>
  <si>
    <t>否</t>
  </si>
  <si>
    <t>Plasma Science and Technology</t>
  </si>
  <si>
    <t>1009-0630</t>
  </si>
  <si>
    <t>26（2）</t>
  </si>
  <si>
    <t>025102 (9pp)</t>
  </si>
  <si>
    <t>2024-2</t>
  </si>
  <si>
    <t>近几十年来，有关零等离子体电流的放电已在托卡马克实验中报道，这是托卡马克交流运行模式中的一个关键问题。我们开发了一种高效的自由边界平衡代码，用于研究具有反向电流平衡配置的先进托卡马克放电。计算结果显示，反向电流平衡可以保持有限压力，并且对X点位置和磁分离形状产生相当大的影响，因此对于托卡马克等离子体交流运行模式情况下偏滤器靶板上打击点位置以及磁设计、MHD稳定性及实验数据分析等方面非常有用。</t>
  </si>
  <si>
    <t>In recent decades, tokamak discharges with zero total toroidal current have been reported in
tokamak experiments, and this is one of the key problems in alternating current (AC) operations.
An efficient free-boundary equilibrium code is developed to investigate such advanced tokamak
discharges with current reversal equilibrium configuration. The calculation results show that the
reversal current equilibrium can maintain finite pressure and also has considerable effects on the
position of the X-point and the magnetic separatrix shape, and hence also on the position of the
strike point on the divertor plates, which is extremely useful for magnetic design, MHD stability
analysis, and experimental data analysis etc. for the AC plasma current operation on tokamaks.</t>
  </si>
  <si>
    <t>LQ1C67</t>
  </si>
  <si>
    <t>https://www.sciencedirect.com/science/article/pii/S0010465524000626?via%3Dihub</t>
  </si>
  <si>
    <t>Development of a tokamak magnetohydrodynamic code with the discontinuous Galerkin and Weighted Essentially Non-Oscillatory methods</t>
  </si>
  <si>
    <t>National  Natural  Science  Foundation  of  China (No.120752828)</t>
  </si>
  <si>
    <t>托卡马克芯部弱剪切先进运行模式中诡模的磁流体模拟研究</t>
  </si>
  <si>
    <t>马骏，郭文峰，解元</t>
  </si>
  <si>
    <t>郭文峰</t>
  </si>
  <si>
    <t>马骏</t>
  </si>
  <si>
    <t>Computer Physics Communications</t>
  </si>
  <si>
    <t>0010-4655</t>
  </si>
  <si>
    <t>299(1)</t>
  </si>
  <si>
    <t>109139(10pp)</t>
  </si>
  <si>
    <t>在这项研究中，我们提出了一种新的环形初值磁流体动力学（MHD）代码的开发
使用间断伽辽金（DG）和加权本质非振荡（WENO）方法。这个代码使用基于极向平面中固定边界平衡的磁通的三角形网格，即在环形方向上均匀地划分。通过求解守恒扰动广义拉格朗日乘子（GLM）MHD模型，该程序可以模拟理想和电阻环形等离子体。我们通过验证代码对内扭曲模和撕裂模进行了线性计算，结果表明
与使用本征值MHD码进行的计算一致。此外还进行了电阻内扭曲模和撕裂模非线性模拟。我们讨论挑战和局限性以及未来改进其性能的努力。这个新初值的发展MHD代码为研究和理解环形等离子体的动力学开辟了新的可能性，为聚变研究的发展做出了贡献。</t>
  </si>
  <si>
    <t>In this study, we present the development of a new initial-value magnetohydrodynamic (MHD) code for toroidal
geometry using discontinuous Galerkin (DG) and Weighted Essentially Non-Oscillatory (WENO) methods. The
code utilizes a triangular mesh based on the ﬂux of the fxed boundary equilibrium in the poloidal plane, which is
uniformly divided in the toroidal direction. By solving the conservative perturbed generalized Lagrange multiplier (GLM) MHD model, the code can simulate both ideal and resistive toroidal plasmas. We validate the code by
performing the linear calculations of the internal kink mode and tearing mode, and our results show good
agreement with calculations conducted using an eigen-value MHD code. Furthermore, nonlinear simulations of
the resistive internal kink mode and tearing mode are also carried out. We discuss the challenges and limitations
of the code, as well as the future efforts to improve its performance. The development of this new initial-value
MHD code opens up new possibilities for studying and understanding the dynamics of toroidal plasmas,
contributing to the advancement of fusion research.</t>
  </si>
  <si>
    <t>KVRCM6</t>
  </si>
  <si>
    <t>WOS:001148193900001</t>
  </si>
  <si>
    <t>https://iopscience.iop.org/article/10.1088/1361-6587/ad1ec2</t>
  </si>
  <si>
    <t>Numerical eigenanalysis of continuum geodesic acoustic mode by ideal magnetohydrodynamic model</t>
  </si>
  <si>
    <t>郭文峰，马骏</t>
  </si>
  <si>
    <t>Plasma Physics and Controlled Fusion</t>
  </si>
  <si>
    <t>0741-3335</t>
  </si>
  <si>
    <t>66(3)</t>
  </si>
  <si>
    <t>035005(13pp)</t>
  </si>
  <si>
    <t>2024-1</t>
  </si>
  <si>
    <t>在这项研究中，我们开发了一种新的符号计算技术辅助特征值代码来求解磁通坐标系三变量理想磁流体动力学（MHD）方程。使用符号计算技术开发矢量分析模块和自动数值离散化模块，它们极大地支持了环形全MHD特征值码SCELT的研制。它已用于求解不稳定性，目前的工作致力于MHD更困难的挑战，即有奇异性的连续模。有了这个新代码，我们能够进行数值计算以确定测地线声学的连续谱（GAM），以及获得扰动等离子体位移的本征函数以及包含足够数量的分量的扰动磁场。通过全局计算，我们已经提供了本征函数奇异性的数值证据，其特征在于类型（s−s0）−1和In|s−s0|。此外，我们还研究了
奇异表面附近和远离奇异表面的区域中GAM频率的变化。这是表示表征磁流表面的流函数，s=s0定义
奇异曲面。此外，我们还通过数值分析的连续GAM研究了拉长比的影响，非圆形截面以及的频率和本征函数的不对称性。</t>
  </si>
  <si>
    <t>In this study, we have developed a new eigenvalue code to solve the three-variables ideal
magnetohydrodynamic (MHD) equation in ﬂux coordinate system with the help of a symbolic
vector analysis module and an automatic numerical discretization module, which were
developed with the use of symbolic computation technique and were greatly facilitated the
development of toroidal full MHD eigenvalue code SCELT. It has been used to solve for
unstable modes and the present work is dedicated to the more diffcult challenge of MHD
continua, which ordinarily come with spatial singularities. With this new code, we were able to
perform numerical calculations to determine the continuum spectrum of geodesic acoustic
modes (GAMs), as well as obtain eigenfunctions for both the perturbed plasma displacement
and perturbed magnetic feld, incorporating a suffcient number of components. Through our
global calculations, we have provided numerical evidence of singularities in the eigenfunctions,
characterized by the type (s − s0)−1 and In|s − s0|. Moreover, we have examined the spatial
variations of GAM ﬂuctuations in regions both near and far from the singular surface. Here s
represents a ﬂux function that characterizes the magnetic ﬂux surfaces and s = s0 defnes the
singular surface. Additionally, we have investigated the effects of fnite aspect ratio,
non-circular cross sections as well as the asymmetry on the frequency and eigenfunction of
continuum GAMs through numerical analysis.</t>
  </si>
  <si>
    <t>第二单位+通讯作者（第一单位：衡阳师范学院）</t>
  </si>
  <si>
    <t>WOS:001151218700001</t>
  </si>
  <si>
    <t>https://pubs.aip.org/aip/pop/article/31/1/012505/3132697/A-new-flux-coordinates-based-solver-for-fixed</t>
  </si>
  <si>
    <t>A new flux coordinates-based solver for fixed-boundary tokamak equilibrium with toroidal flow</t>
  </si>
  <si>
    <t>Scientific Research Fund of Hunan Provincial Education Department
(No. 21B0648)</t>
  </si>
  <si>
    <t>EAST托卡马克中含流等离子体平衡的数值模拟研究</t>
  </si>
  <si>
    <t>冯旭明，伍召清，陈坤杰，张定宗，马骏，郭文峰，黄艳清，刘洪波</t>
  </si>
  <si>
    <t>张定宗，马骏</t>
  </si>
  <si>
    <t>冯旭明</t>
  </si>
  <si>
    <t>Physics of Plasmas</t>
  </si>
  <si>
    <t>1070-664X</t>
  </si>
  <si>
    <t>31(1)</t>
  </si>
  <si>
    <t>012505(10pp)</t>
  </si>
  <si>
    <t>等离子体平衡在核聚变研究中起着至关重要的作用，是聚变研究各个方面的基础，
包括等离子体稳定性、输运和电流驱动。本文针对具有环向流的固定边界等离子体平衡问题，提出了一种新的Grad–Shafranov方程求解器。该求解器利用压力剖面、安全因子剖面（非电流剖面）和任意两个
作为输入的环形角速度、等离子体温度和马赫数的平方。通过获得的数值结果
该求解器在相同的参数下与已知的解析解表现出良好的一致性，其潜在应用如下
通过环向流的几个数值平衡进行了论证。将该程序应用于具有光滑等离子体形状的托卡马克平衡模拟是非常方便的。此外，作为一个简单的应用，研究了环形流对等离子体平衡的影响。</t>
  </si>
  <si>
    <t>The plasma equilibrium plays a crucial role in nuclear fusion studies, serving as the foundation for various aspects of fusion research,
including plasma stability, transport, and current drive. In this paper, a new Grad–Shafranov equation solver is developed for the fixedboundary plasma equilibria with toroidal flow. This solver utilizes the pressure profile, safety factor profile (not current profile), and any two
profiles of the toroidal angular velocity, plasma temperature, and square of the Mach number as inputs. The numerical results obtained by
this solver exhibit good agreement with known analytic solution under identical parameters, and the potential applications of the solver are
demonstrated through several numerical equilibria with toroidal flow. It is very convenient to apply this code to simulate the tokamak equilibrium with a smooth plasma shape. In addition, the effect of toroidal flow on the plasma equilibria is investigated as a simple application.
The results reveal a notable outward shift in the contour profiles of magnetic flux surface, density, pressure, and temperature induced by
toroidal flow.</t>
  </si>
  <si>
    <t>JA025F</t>
  </si>
  <si>
    <t>SCI收录、EI收录</t>
  </si>
  <si>
    <t>WOS:001130381400007</t>
  </si>
  <si>
    <t>https://pubs.aip.org/aip/pop/article/30/12/122507/2930285/Integrated-control-of-edge-localized-modes-and</t>
  </si>
  <si>
    <t>Integrated control of edge localized modes and divertor flux using mixed toroidal harmonic resonant magnetic perturbations in EAST</t>
  </si>
  <si>
    <t>National Key R&amp;D Program
of China under Grant (No.2017YFE0301100)</t>
  </si>
  <si>
    <t>聚变堆相关边界局域模主动控制技术及机理研究</t>
  </si>
  <si>
    <t>马群，孙有文，贾曼妮，顾帅，吴学民，谢朋成，Carlos Paz-Soldan，梁云峰，钟方川，王亮，丁芳，张斌，石同辉，沈飚，王辉辉，张凌，王嵎民，臧庆，李颖颖，刘钺强，万宝年</t>
  </si>
  <si>
    <t>孙有文</t>
  </si>
  <si>
    <t>马群</t>
  </si>
  <si>
    <t>学生</t>
  </si>
  <si>
    <t>是</t>
  </si>
  <si>
    <t>30 (12)</t>
  </si>
  <si>
    <t>122507(11pp)</t>
  </si>
  <si>
    <t>2023-12</t>
  </si>
  <si>
    <t>在 EAST q95 = 3.7，βN ~ 1.7-1.9,低动量注入的放电条件下，利用混合模数RMP探索对ELM抑制和控制靶板热和粒子通量的分布调节的集成控制。这些等离子体参数与ITER高Q运行模式对应参数接近。 EAST 开展了以环向模数 n=2 和 n=3 分量混合形式的 RMP 控制 ELM 的实验，并通过扫描其n=2分量的相位找到实现 ELM 抑制的相位区间。ELM抑制期间，能力约束无明显下降且有助于等离子体中钨杂质含量的降低。伴随n=2 分量的旋转，靶板稳态的粒子流和热流均受到三维场变化的调节并使得其多峰分布结构发生移动。该主次打击点的分布结构的变化与模拟计算的三维场下靶板磁连接深度分布吻合。ELM抑制与磁响应测量的n = 3分量增强明显相关。旋转 n=2 分量，热流与粒子流呈现的可调控的多峰结构能有效缓解热和粒子的较强的局域负荷。旋转部分分量的方式，可以降低整个线圈系统中交流分量，在工程上也有助于缓解 RMP线圈的应力疲劳。这些结果进一步证明混合模式RMP对于ELM与靶板热和粒子负荷集成控制的有效性。</t>
  </si>
  <si>
    <t>Mixed harmonic resonant magnetic perturbations (RMPs) for integrated edge localized modes (ELMs) and divertor fluxes control are demonstrated in EAST target plasmas of low input torque and normalized beta βN ~1.7-1.9, which are close to the equivalent value in ITER high Q operation. The applied RMPs are designed to combine a static harmonic of toroidal mode number n = 3 with a static or rotating harmonic of n = 2 . ELM suppression is achieved without drop of plasma energy confinement, and tungsten concentration is effectively reduced during the application of RMPs. With mixed harmonics, the toroidal varying steady state heat and particle fluxes on the divertor target can be modified with the rotating n = 2 harmonic, which agrees with the numerical modeling of three-dimensional magnetic topology with plasma responses being taken into account. ELM suppression correlates with the times of larger n = 3 response with mixed n = 2 and n = 3 RMPs. The mixture of harmonics and the rotating n = 2 harmonic does not require additional coil current because the variation is only in upper-lower coil current phase space. These results further affirm the effectiveness of integrated ELM and divertor flux control using RMPs with mixed harmonics and improve understanding of the role of plasma responses in ELM suppression.</t>
  </si>
  <si>
    <t>EJHU9N</t>
  </si>
  <si>
    <r>
      <rPr>
        <sz val="11"/>
        <color rgb="FF000000"/>
        <rFont val="Times New Roman"/>
        <charset val="134"/>
      </rPr>
      <t>WOS</t>
    </r>
    <r>
      <rPr>
        <sz val="11"/>
        <color rgb="FF000000"/>
        <rFont val="宋体"/>
        <charset val="134"/>
      </rPr>
      <t>：</t>
    </r>
    <r>
      <rPr>
        <sz val="11"/>
        <color rgb="FF000000"/>
        <rFont val="Times New Roman"/>
        <charset val="134"/>
      </rPr>
      <t>001174540700001</t>
    </r>
  </si>
  <si>
    <t>https://iopscience.iop.org/article/10.1088/1741-4326/ad249e</t>
  </si>
  <si>
    <t>Influence of the far non-resonant components of high-n resonant magnetic perturbations on energetic passing ions loss</t>
  </si>
  <si>
    <t>Natural Science Foundation of Anhui Province (No. 2208085J39)</t>
  </si>
  <si>
    <t>磁约束等离子体物理研究</t>
  </si>
  <si>
    <t>章曜宁，何开洋，孙有文，万宝年，吴学民，谢朋成，刘钺强</t>
  </si>
  <si>
    <t>何开洋，孙有文</t>
  </si>
  <si>
    <t>章曜宁</t>
  </si>
  <si>
    <t>Nuclear Fusion</t>
  </si>
  <si>
    <t>0029-5515</t>
  </si>
  <si>
    <t>64(4)</t>
  </si>
  <si>
    <t>046012 (11pp)</t>
  </si>
  <si>
    <t>我们通过数值模拟研究了n=4共振磁扰动(RMP)对高能通行离子损失的影响(n为RMP场的环向模数)，并致力于揭示等离子体响应如何改变高能离子损失及其物理机制。在共振分量被屏蔽的响应场作用下，漂移岛随机化程度和粒子损失比例显著增加。为了更好地理解响应场如何产生大的漂移岛，我们比较了各极向分量mb分别对最外侧漂移岛mp/n = 9/4的影响(这里，mb和mp分别是RMP分量和漂移岛的极向模态数)。与mb = mp±1的分量应该主导边带共振的直觉相反，一些满足|mp−mb|&gt;&gt;1的分量在响应场下具有主导贡献。造成这种现象的原因主要有两个，即粒子的漂移运动和等离子体响应经由共振场放大(RFA)效应在边界附近增强了非共振高m分量的幅值。前者使粒子得以与远非共振分量发生共振，后者则显著增强了粒子所经历的微扰场。上述结果表明，在RMP导致的快离子损失中，RFA效应比磁拓扑的随机化更为关键。</t>
  </si>
  <si>
    <t>The influence on the loss of energetic passing ions by the n=4 resonant magnetic perturbation
(RMP) is investigated through numerical simulations (here, n is the toroidal mode number of the
RMPfield). Dedicated efforts have been made to uncover how the plasma response modifies the
loss fractions and underlying mechanisms. The stochastization of the drift surfaces and the
particle loss fractions increase significantly under the response field, in which the resonant
component is significantly shielded. In order to better understand how the response field
contributes a considerable drift island width, the respective effect of each poloidal component
mb on the outermost drift island mp/n = 9/4 are compared (here, mb and mp are poloidal mode
numbers of the RMP components and drift island, respectively). Contrary to the intuition that
the components with mb = mp±1 should dominate the sideband resonance, some of the
components which fulfill |mp −mb| ≫ 1 have the dominant contributions under the response
f
ield. There are mainly two reasons accounting for this phenomenon, i.e. the drift motion of
particles and the enhancement of amplitudes of non-resonant high-m components by the plasma
response near the edge due to the resonant field amplification (RFA) effect. The former made it
possible for particles to resonate with the far non-resonant components, and the latter
significantly enhanced the perturbation field experienced by particles. The above results imply
that the RFA effect is more critical than the stochastization of magnetic topology in the fast ion
losses under RMP.</t>
  </si>
  <si>
    <t>ZEAD2S</t>
  </si>
  <si>
    <t>第二单位+通讯作者（第一单位：中国科学技术大学）</t>
  </si>
  <si>
    <t>WOS:001183063000001</t>
  </si>
  <si>
    <t>https://doi.org/10.1063/5.0187319</t>
  </si>
  <si>
    <t>Acceleration of plasma toroidal rotation driven by non-axisymmetric magnetic perturbation fields in the EAST tokamak</t>
  </si>
  <si>
    <t>National Key R&amp;D Program of China under Grant Nos. 2019YFE03030004</t>
  </si>
  <si>
    <t xml:space="preserve">偏滤器脱靶条件下小或无ELM运行模式的模拟研究
</t>
  </si>
  <si>
    <t>盛回 吕波 孙有文 李瀚辉 李颖颖 Cheonho Bae 刘钺强 金仡飞 毛世峰 闫星廷 谢朋成 马群 王辉辉 石同辉 臧庆 钱金平 贾曼妮 楚南 叶程 常友友 吴学民 章耀宁 杨华 吴茗甫 叶民友</t>
  </si>
  <si>
    <t>孙有文 叶民友</t>
  </si>
  <si>
    <t>盛回</t>
  </si>
  <si>
    <t>31(3)</t>
  </si>
  <si>
    <t>32507（11pp）</t>
  </si>
  <si>
    <t>2024-03</t>
  </si>
  <si>
    <t>在EAST托卡马克装置中，观察到由n＝1（环向模数）静态共振磁扰动（RMP）引入的等离子体环向旋转加速现象，其方向与主电流方向相同。这强烈依赖于RMP线圈配置，具体表现为其对上下线圈之间的相位差δϕUL和RMP电流的依赖。基于MARS-F模拟的线性等离子体响应，NTVTOK的建模结果表明，由于电子的主要贡献，且在此实验中电子的归一化碰撞率远低于离子，新经典环向粘滞（NTV）力矩的方向与主电流方向相同。模型得到的由芯部磁扰动幅度调制的芯部积分NTV力矩对δϕUL的依赖性与实验观察结果一致。在NTV建模中获得了实现从旋转制动到加速过渡的归一化碰撞率相关的阈值条件，并与实验观察结果吻合良好。建模结果表明，旋转加速的放电位于电子对NTV贡献占主导地位且力矩方向与主电流相同的区域，而旋转制动的放电则位于离子对NTV力矩贡献占主导地位且力矩方向与主电流相反的区域。尽管建模结果与实验结果在定性上一致，但基于线性等离子体响应的建模NTV力矩与实验值之间存在数量差异。可能的原因是，特别是在RMP场穿透的情况下，线性建模低估了三维场，如实验中观察到的旋转加速的RMP电流阈值所示。</t>
  </si>
  <si>
    <t>Plasma toroidal rotation acceleration in the co-current direction introduced by the n = 1 (toroidal mode number) static resonant magnetic perturbation (RMP) has been observed in the EAST tokamak. It strongly depends on the RMP coil configuration, which is manifested by its dependence on δ ϕ U L (phase difference between upper and lower coils) and RMP current. Modeling results from NTVTOK based on the linear plasma response modeled by MARS-F shows that the Neoclassical Toroidal Viscosity (NTV) torque is in the co-current direction because of the dominant contribution from electrons with the condition that the electron normalized collisionality is much lower than that of ions in this experiment. The modeled dependence of core integrated NTV torque modulated by the magnitude of core magnetic perturbation on δ ϕ U L is consistent with the experimental observations. Threshold condition related to normalized collisionality to achieve the transition from rotation braking to acceleration is obtained in the NTV modeling and agrees well with experimental observations. It is shown in the modeling that the discharges with rotation acceleration are located at the regime that electron contribution to NTV is dominant and the torque is in co-current direction, while others with rotation braking are located at the regime that ion contribution to NTV torque is dominant and the torque is in countercurrent direction. Though the modeling results are in qualitative agreement with the experimental results, there is quantity difference between the modeled NTV torque based on linear plasma response and the experimental values. Possible reason is that the 3D fields are underestimated by linear modeling, particularly in the case of RMP field penetration, as demonstrated by the RMP current threshold for the rotation acceleration observed in the experiments</t>
  </si>
  <si>
    <t>F7R89R</t>
  </si>
  <si>
    <t>WOS:001135880000001</t>
  </si>
  <si>
    <t>https://iopscience.iop.org/article/10.1088/1741-4326/ad169e</t>
  </si>
  <si>
    <t>Active generation and control of radial electric field by local neutral beamlets injection in tokamaks</t>
  </si>
  <si>
    <t>National Natural Science Foundation of China under Grant No. 12205339</t>
  </si>
  <si>
    <t>托卡马克中局部中性束注入产生的径向电场主动控制研
究</t>
  </si>
  <si>
    <t>徐行远，徐颖峰，叶凯萱，胡友俊，张晓东，张涛，金仡飞</t>
  </si>
  <si>
    <t>徐颖峰，叶凯萱</t>
  </si>
  <si>
    <t>徐行远</t>
  </si>
  <si>
    <t>64(2)</t>
  </si>
  <si>
    <t>026012(22pp)</t>
  </si>
  <si>
    <t>径向电场在托卡马克等离子体约束中起着重要作用，并可通过中性束注入来生成。本研究提出了一个模型，用于计算由切向局部中性束注入引起的径向电场，旨在外部控制和改善等离子体约束。中性束注入离子和高能粒子轨道移动器和电场求解器代码已开发用于分析这一问题，并将其模拟结果与其他代码的结果以及相关反射计的测量结果进行了验证。电荷分离主要是由于束流离子由于磁梯度和曲率漂移以及碰撞效应的重新分布和损失引起的，并通过连续的束流注入来维持。使用泊松方程计算电场，考虑了经典和新古典极化效应。结果表明，尽管局部束流存在较高的损失和低的加热效率，但它们能够产生具有陡峭梯度的显著径向电场。这为外部控制电场提供了机会，潜在地增强等离子体约束。</t>
  </si>
  <si>
    <t>The radial electric field plays an important role in plasma confinement in tokamaks and can be generated through neutral beam injection. In this study, we propose a model for calculating the radial electric field resulting from tangential local neutral beamlet injection, aiming to externally control and improve plasma confinement. The Neutral beamlet ion and Energetic particles Orbit mover and Electric field solver code has been developed to analyze this issue, and its simulation results have been validated against results from other codes as well as measurements from correlation reflectometers. The charge separation is primarily caused by the redistribution and loss of beam ions due to magnetic gradient and curvature drift as well as collision effects, and it is maintained through continuous beamlet injection. The electric field is calculated using Poisson’s equation, taking into account both classical and neoclassical polarization effects. The results demonstrate that despite the high losses and low heating efficiency associated with localized beamlets, they are capable of generating a significant radial electric field characterized by a steep gradient. This presents opportunities for external control of the electric field, potentially enhancing plasma confinement.</t>
  </si>
  <si>
    <t>YWZCJN</t>
  </si>
  <si>
    <r>
      <rPr>
        <sz val="11"/>
        <rFont val="Calibri"/>
        <charset val="134"/>
      </rPr>
      <t>期刊论文</t>
    </r>
  </si>
  <si>
    <r>
      <rPr>
        <sz val="11"/>
        <rFont val="Calibri"/>
        <charset val="134"/>
      </rPr>
      <t>第一单位</t>
    </r>
  </si>
  <si>
    <t>WOS:001106187100001 AN:20234715096097</t>
  </si>
  <si>
    <t>https://dx.doi.org/10.1088/1741-4326/ad0982</t>
  </si>
  <si>
    <t>The effect of plasma toroidal rotation on n = 1 resonant magnetic perturbation field penetration under low neutral beam injection torque in EAST</t>
  </si>
  <si>
    <t xml:space="preserve"> National Natural Science Foundation of China under Grant Nos. 12175276, 11875292, 12005261 and 12105323, t</t>
  </si>
  <si>
    <t>Ye, Cheng Sun, You-Wen Wang, Hui-Hui Liu, Yue-Qiang Shi, Tong-Hui Li, Ying-Ying Zang, Qing Lu, Di-An Jia, Tian-Qi Ma, Qun Gu, Shuai Chu, Nan He, Kai-Yang Jia, Man-Ni Wu, Xue-Min Xie, Peng-Cheng Sheng, Hui Yang, Hua Huang, Lian-Sheng Shen, Biao Wan, Bao-Nian</t>
  </si>
  <si>
    <r>
      <rPr>
        <sz val="11"/>
        <rFont val="Calibri"/>
        <charset val="134"/>
      </rPr>
      <t>孙有文，王辉辉</t>
    </r>
  </si>
  <si>
    <r>
      <rPr>
        <sz val="11"/>
        <rFont val="Calibri"/>
        <charset val="134"/>
      </rPr>
      <t>叶程</t>
    </r>
  </si>
  <si>
    <r>
      <rPr>
        <sz val="11"/>
        <rFont val="Calibri"/>
        <charset val="134"/>
      </rPr>
      <t>学生</t>
    </r>
  </si>
  <si>
    <r>
      <rPr>
        <sz val="11"/>
        <rFont val="宋体"/>
        <charset val="134"/>
      </rPr>
      <t>否</t>
    </r>
  </si>
  <si>
    <r>
      <rPr>
        <sz val="11"/>
        <rFont val="Times New Roman"/>
        <charset val="134"/>
      </rPr>
      <t>64</t>
    </r>
    <r>
      <rPr>
        <sz val="11"/>
        <rFont val="宋体"/>
        <charset val="134"/>
      </rPr>
      <t>（</t>
    </r>
    <r>
      <rPr>
        <sz val="11"/>
        <rFont val="Times New Roman"/>
        <charset val="134"/>
      </rPr>
      <t>1</t>
    </r>
    <r>
      <rPr>
        <sz val="11"/>
        <rFont val="宋体"/>
        <charset val="134"/>
      </rPr>
      <t>）</t>
    </r>
  </si>
  <si>
    <t>016005</t>
  </si>
  <si>
    <t>2024-01</t>
  </si>
  <si>
    <r>
      <rPr>
        <sz val="11"/>
        <rFont val="Calibri"/>
        <charset val="134"/>
      </rPr>
      <t>通过实验研究了在同流方向（</t>
    </r>
    <r>
      <rPr>
        <sz val="11"/>
        <rFont val="Times New Roman"/>
        <charset val="134"/>
      </rPr>
      <t>co-NBI</t>
    </r>
    <r>
      <rPr>
        <sz val="11"/>
        <rFont val="Calibri"/>
        <charset val="134"/>
      </rPr>
      <t>）的低中性束注入转矩下，</t>
    </r>
    <r>
      <rPr>
        <sz val="11"/>
        <rFont val="Times New Roman"/>
        <charset val="134"/>
      </rPr>
      <t>EAST</t>
    </r>
    <r>
      <rPr>
        <sz val="11"/>
        <rFont val="Calibri"/>
        <charset val="134"/>
      </rPr>
      <t>中</t>
    </r>
    <r>
      <rPr>
        <sz val="11"/>
        <rFont val="Times New Roman"/>
        <charset val="134"/>
      </rPr>
      <t>n=1</t>
    </r>
    <r>
      <rPr>
        <sz val="11"/>
        <rFont val="Calibri"/>
        <charset val="134"/>
      </rPr>
      <t>共振磁微扰（</t>
    </r>
    <r>
      <rPr>
        <sz val="11"/>
        <rFont val="Times New Roman"/>
        <charset val="134"/>
      </rPr>
      <t>RMP</t>
    </r>
    <r>
      <rPr>
        <sz val="11"/>
        <rFont val="Calibri"/>
        <charset val="134"/>
      </rPr>
      <t>）的模式穿透。实验结果表明，场穿透的阈值电流</t>
    </r>
    <r>
      <rPr>
        <sz val="11"/>
        <rFont val="Times New Roman"/>
        <charset val="134"/>
      </rPr>
      <t>IRMP</t>
    </r>
    <r>
      <rPr>
        <sz val="11"/>
        <rFont val="Calibri"/>
        <charset val="134"/>
      </rPr>
      <t>，</t>
    </r>
    <r>
      <rPr>
        <sz val="11"/>
        <rFont val="Times New Roman"/>
        <charset val="134"/>
      </rPr>
      <t>th</t>
    </r>
    <r>
      <rPr>
        <sz val="11"/>
        <rFont val="Calibri"/>
        <charset val="134"/>
      </rPr>
      <t>随着输入转矩</t>
    </r>
    <r>
      <rPr>
        <sz val="11"/>
        <rFont val="Times New Roman"/>
        <charset val="134"/>
      </rPr>
      <t>TNBI</t>
    </r>
    <r>
      <rPr>
        <sz val="11"/>
        <rFont val="Calibri"/>
        <charset val="134"/>
      </rPr>
      <t>的增大而减小。此外，观察到，当等离子体环形旋转频率</t>
    </r>
    <r>
      <rPr>
        <sz val="11"/>
        <rFont val="Times New Roman"/>
        <charset val="134"/>
      </rPr>
      <t>fξ</t>
    </r>
    <r>
      <rPr>
        <sz val="11"/>
        <rFont val="Calibri"/>
        <charset val="134"/>
      </rPr>
      <t>增加时，反向电流方向上的等离子体模式频率</t>
    </r>
    <r>
      <rPr>
        <sz val="11"/>
        <rFont val="Times New Roman"/>
        <charset val="134"/>
      </rPr>
      <t>|fMHD|</t>
    </r>
    <r>
      <rPr>
        <sz val="11"/>
        <rFont val="Calibri"/>
        <charset val="134"/>
      </rPr>
      <t>大大降低。场穿透理论预测的模式频率的理论标度（</t>
    </r>
    <r>
      <rPr>
        <sz val="11"/>
        <rFont val="Times New Roman"/>
        <charset val="134"/>
      </rPr>
      <t>IRMP</t>
    </r>
    <r>
      <rPr>
        <sz val="11"/>
        <rFont val="Calibri"/>
        <charset val="134"/>
      </rPr>
      <t>，</t>
    </r>
    <r>
      <rPr>
        <sz val="11"/>
        <rFont val="Times New Roman"/>
        <charset val="134"/>
      </rPr>
      <t>th</t>
    </r>
    <r>
      <rPr>
        <sz val="11"/>
        <rFont val="Calibri"/>
        <charset val="134"/>
      </rPr>
      <t>∞</t>
    </r>
    <r>
      <rPr>
        <sz val="11"/>
        <rFont val="Times New Roman"/>
        <charset val="134"/>
      </rPr>
      <t>|fMHD|0.70</t>
    </r>
    <r>
      <rPr>
        <sz val="11"/>
        <rFont val="Calibri"/>
        <charset val="134"/>
      </rPr>
      <t>）与实验观测值（</t>
    </r>
    <r>
      <rPr>
        <sz val="11"/>
        <rFont val="Times New Roman"/>
        <charset val="134"/>
      </rPr>
      <t>IRMP</t>
    </r>
    <r>
      <rPr>
        <sz val="11"/>
        <rFont val="Calibri"/>
        <charset val="134"/>
      </rPr>
      <t>、</t>
    </r>
    <r>
      <rPr>
        <sz val="11"/>
        <rFont val="Times New Roman"/>
        <charset val="134"/>
      </rPr>
      <t>th</t>
    </r>
    <r>
      <rPr>
        <sz val="11"/>
        <rFont val="Calibri"/>
        <charset val="134"/>
      </rPr>
      <t>∞</t>
    </r>
    <r>
      <rPr>
        <sz val="11"/>
        <rFont val="Times New Roman"/>
        <charset val="134"/>
      </rPr>
      <t>|f MHD|0.53</t>
    </r>
    <r>
      <rPr>
        <sz val="11"/>
        <rFont val="Calibri"/>
        <charset val="134"/>
      </rPr>
      <t>）非常一致。使用全环面几何初始值代码</t>
    </r>
    <r>
      <rPr>
        <sz val="11"/>
        <rFont val="Times New Roman"/>
        <charset val="134"/>
      </rPr>
      <t>MARS-Q</t>
    </r>
    <r>
      <rPr>
        <sz val="11"/>
        <rFont val="Calibri"/>
        <charset val="134"/>
      </rPr>
      <t>（</t>
    </r>
    <r>
      <rPr>
        <sz val="11"/>
        <rFont val="Times New Roman"/>
        <charset val="134"/>
      </rPr>
      <t>Liu et al 2013 Phys.Plasmas 20 042503</t>
    </r>
    <r>
      <rPr>
        <sz val="11"/>
        <rFont val="Calibri"/>
        <charset val="134"/>
      </rPr>
      <t>）分别研究了</t>
    </r>
    <r>
      <rPr>
        <sz val="11"/>
        <rFont val="Times New Roman"/>
        <charset val="134"/>
      </rPr>
      <t>|fMHD |</t>
    </r>
    <r>
      <rPr>
        <sz val="11"/>
        <rFont val="Calibri"/>
        <charset val="134"/>
      </rPr>
      <t>和</t>
    </r>
    <r>
      <rPr>
        <sz val="11"/>
        <rFont val="Times New Roman"/>
        <charset val="134"/>
      </rPr>
      <t>fΓ</t>
    </r>
    <r>
      <rPr>
        <sz val="11"/>
        <rFont val="Calibri"/>
        <charset val="134"/>
      </rPr>
      <t>对模式起始阈值的作用。基于实验模态频率的数值标度与实验值和理论值一致。数值结果表明，与环形旋转频率</t>
    </r>
    <r>
      <rPr>
        <sz val="11"/>
        <rFont val="Times New Roman"/>
        <charset val="134"/>
      </rPr>
      <t>fΓ</t>
    </r>
    <r>
      <rPr>
        <sz val="11"/>
        <rFont val="Calibri"/>
        <charset val="134"/>
      </rPr>
      <t>相比，评估总模式频率</t>
    </r>
    <r>
      <rPr>
        <sz val="11"/>
        <rFont val="Times New Roman"/>
        <charset val="134"/>
      </rPr>
      <t>|fMHD|</t>
    </r>
    <r>
      <rPr>
        <sz val="11"/>
        <rFont val="Calibri"/>
        <charset val="134"/>
      </rPr>
      <t>在场穿透分析中至关重要。随着</t>
    </r>
    <r>
      <rPr>
        <sz val="11"/>
        <rFont val="Times New Roman"/>
        <charset val="134"/>
      </rPr>
      <t>TNBI</t>
    </r>
    <r>
      <rPr>
        <sz val="11"/>
        <rFont val="Calibri"/>
        <charset val="134"/>
      </rPr>
      <t>的增加，</t>
    </r>
    <r>
      <rPr>
        <sz val="11"/>
        <rFont val="Times New Roman"/>
        <charset val="134"/>
      </rPr>
      <t>|fMHD|</t>
    </r>
    <r>
      <rPr>
        <sz val="11"/>
        <rFont val="Calibri"/>
        <charset val="134"/>
      </rPr>
      <t>的减小导致场穿透阈值的减小。这表明，在低</t>
    </r>
    <r>
      <rPr>
        <sz val="11"/>
        <rFont val="Times New Roman"/>
        <charset val="134"/>
      </rPr>
      <t>Co-NBI</t>
    </r>
    <r>
      <rPr>
        <sz val="11"/>
        <rFont val="Calibri"/>
        <charset val="134"/>
      </rPr>
      <t>扭矩的情况下，应该更多地注意误差场容限，其中电子抗磁性频率可能会被</t>
    </r>
    <r>
      <rPr>
        <sz val="11"/>
        <rFont val="Times New Roman"/>
        <charset val="134"/>
      </rPr>
      <t>NBI</t>
    </r>
    <r>
      <rPr>
        <sz val="11"/>
        <rFont val="Calibri"/>
        <charset val="134"/>
      </rPr>
      <t>驱动的环形等离子体旋转抵消。</t>
    </r>
  </si>
  <si>
    <r>
      <rPr>
        <sz val="11"/>
        <rFont val="Times New Roman"/>
        <charset val="134"/>
      </rPr>
      <t xml:space="preserve">An experiment was conducted to study the mode penetration of n = 1 resonant magnetic perturbation (RMP) in EAST under low neutral beam injection torque in the co-current direction (Co-NBI). The experimental results indicate that the threshold current IRMP,th for field penetration decreases with higher input torque TNBI. Furthermore, it is observed that the plasma mode frequency |fMHD| at counter-current direction is greatly reduced when the plasma toroidal rotation frequency fϕ increases. The theoretical scaling of mode frequency (IRMP,th </t>
    </r>
    <r>
      <rPr>
        <sz val="11"/>
        <rFont val="Calibri"/>
        <charset val="134"/>
      </rPr>
      <t>∝</t>
    </r>
    <r>
      <rPr>
        <sz val="11"/>
        <rFont val="Times New Roman"/>
        <charset val="134"/>
      </rPr>
      <t xml:space="preserve"> |fMHD|0.70) predicted by the field penetration theory is in good agreement with the experimental observation (IRMP,th </t>
    </r>
    <r>
      <rPr>
        <sz val="11"/>
        <rFont val="Calibri"/>
        <charset val="134"/>
      </rPr>
      <t>∝</t>
    </r>
    <r>
      <rPr>
        <sz val="11"/>
        <rFont val="Times New Roman"/>
        <charset val="134"/>
      </rPr>
      <t xml:space="preserve"> |fMHD|0.53). The role of |fMHD| and fϕ on the mode onset threshold was separately investigated using the full toroidal geometry initial value code MARS-Q (Liu et al 2013 Phys. Plasmas 20 042503). The numerical scaling based on the experimental mode frequency is consistent with the experimental and theoretical ones. Numerical results suggest that evaluating the total mode frequency |fMHD| is crucial in field penetration analysis, in contrast to toroidal rotation frequency fϕ . With the increase of TNBI, the decreasing |fMHD| leads to a reduction in the field penetration threshold. This suggests that more attention should be paid to error field tolerance in low Co-NBI torque scenarios, where the electron diamagnetic frequency may be canceled out by NBI-driven toroidal plasma rotation.</t>
    </r>
  </si>
  <si>
    <t>Q41QKC</t>
  </si>
  <si>
    <t>WOS:001248948000001</t>
  </si>
  <si>
    <t>http://iopscience.iop.org/article/10.1088/1741-4326/ad5218</t>
  </si>
  <si>
    <t>High-Z impurity neoclassical transport in the tokamak plasmas due to the single-null divertor configuration</t>
  </si>
  <si>
    <t>国家重点研发专项（2019YFE03040004）</t>
  </si>
  <si>
    <t>聚变堆主机关键系统综合研究设施
项目（ 2018-000052-73-01-
001228）</t>
  </si>
  <si>
    <t>潘成康</t>
  </si>
  <si>
    <t>076047 (6pp)</t>
  </si>
  <si>
    <t>2024-06</t>
  </si>
  <si>
    <t>首次提出托卡马克等离子体中由于单零偏滤器位形导致的高Z杂质新经典粒子输运的一种新机制，这种机制将在托卡马克等离子体台基区域起着重要作用，在这个区域强的主离子径向梯度和极向磁场上下不对称同时存在。当 B ×∇B 漂移指向（背向）X点时，会驱动径向向外（内）的高Z杂质新经典粒子输运。这一新发现表明国际热核聚变实验堆ITER的下单零偏滤器位形，在环向磁场为normal方向的情况下将有利于台基区域的高Z杂质离子的屏蔽和排出。</t>
  </si>
  <si>
    <r>
      <rPr>
        <sz val="11"/>
        <color rgb="FF000000"/>
        <rFont val="宋体"/>
        <charset val="134"/>
        <scheme val="minor"/>
      </rPr>
      <t xml:space="preserve">A new mechanism for the high-Z impurity neoclassical particle transport in the tokamak plasmas due to the single-null divertor configuration is discovered for the first time. It will play an important role in the tokamak plasma pedestal region with the coexisting of the strong bulk ion radial gradients and the up/down asymmetry of the poloidal magnetic field. The outward (inward) high-Z impurity neoclassical particle transport will be driven with the </t>
    </r>
    <r>
      <rPr>
        <sz val="12"/>
        <color rgb="FF000000"/>
        <rFont val="宋体"/>
        <charset val="134"/>
        <scheme val="minor"/>
      </rPr>
      <t> </t>
    </r>
    <r>
      <rPr>
        <sz val="11"/>
        <color rgb="FF000000"/>
        <rFont val="宋体"/>
        <charset val="134"/>
        <scheme val="minor"/>
      </rPr>
      <t>drifttowards (away from) the X-point. The new finding indicates that the International Thermonuclear Experimental Reactor(ITER) lower single-null divertor configuration will be beneficial for screening and flushing out the high-Z impurity in the pedestal region with the toroidal magnetic field in the normal direction (</t>
    </r>
    <r>
      <rPr>
        <sz val="12"/>
        <color rgb="FF000000"/>
        <rFont val="宋体"/>
        <charset val="134"/>
        <scheme val="minor"/>
      </rPr>
      <t> </t>
    </r>
    <r>
      <rPr>
        <sz val="11"/>
        <color rgb="FF000000"/>
        <rFont val="宋体"/>
        <charset val="134"/>
        <scheme val="minor"/>
      </rPr>
      <t>drifttowards the X-point).</t>
    </r>
  </si>
  <si>
    <t>45H1PW</t>
  </si>
  <si>
    <t>WOS:001198355600001</t>
  </si>
  <si>
    <t>https://doi.org/10.1063/5.0195364</t>
  </si>
  <si>
    <t>Effect of the superthermal electrons on the heat flux through a magnetized sheath</t>
  </si>
  <si>
    <t>国家自然科学基金（12375227）</t>
  </si>
  <si>
    <t>欧靖；龙嘉敏；杨锦宏；席旭尧</t>
  </si>
  <si>
    <t>欧靖</t>
  </si>
  <si>
    <t>Physics of Plasma</t>
  </si>
  <si>
    <t>31(4)</t>
  </si>
  <si>
    <t>2024-04</t>
  </si>
  <si>
    <t>在忽略德拜鞘层中的电离和碰撞的情况下，利用一维磁化模型分析了热流横越存在超热电子情况下的鞘层。首先分析了在不同的超热电子能流和浓度，以及磁场的强度和方向下的等离子体密度和垂直器壁材料的速度以及预鞘电势在预鞘区域的分布，所得的结果显示等离子体参量和鞘层电势对超热电子的依赖会改变进入德拜鞘的能流和粒子流。即使很少的一部分超热电子都会导致鞘层的能量穿透系数激烈增大。对于强的磁化鞘，鞘层能量穿透系数对磁场角度的依赖随着超热电子的增大而减少。当分析存在超热电子的能流打到托卡马克水冷的钨铜偏滤器上的时候，分析显示与没有超热电子的情况下比较，打到材料表面的能流和材料表面温度大幅度的增大主要是受到鞘层电势的激烈增大所引起，不过材料表面的温度增幅没有能流的增幅大。</t>
  </si>
  <si>
    <t>A one-dimensional model, in which the ionization and collision are omitted in the Debye sheath region, is applied to investigate the effect of the superthermal electrons on the heat flux through a magnetized sheath. For different temperatures and concentrations of the superthermal</t>
  </si>
  <si>
    <t>QULZPV</t>
  </si>
  <si>
    <t>WOS:001178862800012</t>
  </si>
  <si>
    <t>https://doi.org/10.1063/5.0189064</t>
  </si>
  <si>
    <t>Statistical analysis of locked mode induced disruption in EAST</t>
  </si>
  <si>
    <t>国家自然科学基金（12175276）</t>
  </si>
  <si>
    <t>国家自然科学基金（11875292, 12005261, 12105323）</t>
  </si>
  <si>
    <t>周维然；邓郭洪；孙有文；王辉辉；周登；石同辉；顾帅；叶程；马群；臧庆；何开洋；陈大龙；沈飙；贾曼尼；罗正平；刘海庆；周子强；张涛</t>
  </si>
  <si>
    <t>王辉辉；石同辉</t>
  </si>
  <si>
    <t>周维然</t>
  </si>
  <si>
    <t>AIP advances</t>
  </si>
  <si>
    <t>2158-3226</t>
  </si>
  <si>
    <t>14（3）</t>
  </si>
  <si>
    <t>采用统计分析的方法研究了 EAST 实验中关键参数对锁模诱发破裂（LMiD）过程的影响。首先，我们收集了 2015 年到 2022 年期间，共振磁扰动（RMP）成功应用于 EAST 放电过程的锁模炮相关实验数据。该数据集包含约42% 的锁模诱发破裂炮和约 58% 的锁模未诱发破裂炮。为了更好地分析锁模诱发破裂行为，我们提出了一个直观的物理过程，将锁模破裂过程分为两个阶段：磁岛的演化和等离子体储能的损失。此外，通过进一步的研究，我们发现锁模诱发破裂过程与其他 8 个物理量的演化有关。基于这个直观的物理过程，通过统计分析研究了 LMiD 的时间尺度和影响因素。我们首次发现环电压（Vloop）的重要作用，以及密度（ne ）、磁岛外边界到等离子体最外层闭合磁面的距离（dedge）和等离子体芯部电子温度（Te）等关键参数对破裂的影响。此外，我们还研究了其他潜在重要参数，并对锁模诱发破裂的各个物理参量参数区间进行了统计分析。</t>
  </si>
  <si>
    <t>The effects of key parameters on locked mode induced disruption (LMiD) are investigated in EAST experiments. The experimental data for locked mode are collected from 2015 to 2022 when the externally applied resonant magnetic perturbation is successfully employed in EAST. In this dataset, similar to 42% of the total shots are LMiD, while the remaining 58% are LM without disruption. To better analyze the LMiD, an intuitive physical process is proposed. The LMiD process can be divided into two stages, the evolution of magnetic islands and the loss of plasma stored energy. The LMiD can also be related to the evolution of the other 8 physical quantities. On the basis of this physical process analysis, the time scale and the influencing factors for LMiD are investigated using statistical analysis. It is found that the density (ne), the distance from the magnetic island outer boundary to the plasma last closed surface (dedge), the loop-voltage (V-loop), and the plasma core electron temperature (T-e), which are consistent with the intuitive physical model, are key parameters to LMiD. In addition, other potentially important parameters, the relevant reasons, and statistical analysis on the parameter intervals where rapid disruption with greater harmfulness occurred have also been investigated.</t>
  </si>
  <si>
    <t>UQ43M5</t>
  </si>
  <si>
    <t>WOS:001198332600001</t>
  </si>
  <si>
    <t>https://doi.org/10.1088/1741-4326/ad35d7</t>
  </si>
  <si>
    <t>Equilibrium reconstruction constrained by the consistency of current simulation on EAST</t>
  </si>
  <si>
    <t>国家重点研发专项（2022YFE03090004）</t>
  </si>
  <si>
    <t>国家自然科学基金（12175274，11975272，12005258）</t>
  </si>
  <si>
    <t>钱泽华，项农，黄跃恒，陈佳乐，翟雪梅，马龙豪，吴学民，李根，李国强，钱金平，林广乐，金仡飞，赵海林，叶凯萱，刘海庆，吕波，臧庆</t>
  </si>
  <si>
    <t>项农</t>
  </si>
  <si>
    <t>钱泽华</t>
  </si>
  <si>
    <t>64（5）</t>
  </si>
  <si>
    <t>获取可靠的平衡是托卡马克实验和物理分析研究中的重要问题。获取可靠的电流剖面的常用方法是通过间接测量进行反演，例如使用极化干涉仪（POINT）和运动斯特克效应（MSE）系统等。然而，反演结果中仍存在不确定性。对于基于POINT系统的EAST托卡马克平衡反演，主要不确定性来源是测量范围的有限性和反演过程的敏感性。本文提出了一种新的平衡获取方法，利用电流模拟作为约束，以保持初始平衡和模拟结果之间的一致性作为目标。低杂波驱动电流被视为调整过程中最关键的成分，因为其沉积区域与平衡中的安全因子剖面会相互影响。本文中使用EAST上两炮具体的放电实例，展示了新平衡的获得过程。这套方法提高了平衡和模拟电流之间的一致性，并考虑了不同电流成分的依赖关系。</t>
  </si>
  <si>
    <t>The attainment of a reliable equilibrium is a critical aspect of tokamak experiments and physics analysis. A common method for establishing a reliable equilibrium current involves reconstructing it from indirect measurements, such as those obtained from polarimeter-interferometers (POINT) and motional Stark effect (MSE) systems. However, uncertainties still exist in the reconstruction results. For the equilibrium reconstruction on the EAST tokamak, which is based on the POINT system, the primary sources of uncertainty are the limited scope of measurements and the sensitivity of the reconstruction process. This paper proposes an enhanced approach that utilizes current simulation as a constraint to maintain consistency between the initial equilibrium and the simulated results. The radio frequency waves driven current is identified as a particularly influential component due to its interaction with the q profiles of the equilibrium and the deposition region of the waves. Two specific discharges are presented to illustrate how a new equilibrium can be achieved, which enhances consistency between the equilibrium and the simulated current, taking into account the dependencies of various components.</t>
  </si>
  <si>
    <t>43G20D</t>
  </si>
  <si>
    <t>WOS:001214483300002</t>
  </si>
  <si>
    <t>https://doi.org/10.1063/5.0188106</t>
  </si>
  <si>
    <t>On local geometric properties of a tokamak
equilibrium</t>
  </si>
  <si>
    <t>安徽省自然基金 2208085J39</t>
  </si>
  <si>
    <t>国家自然科学基金(11875292);
国家重点科技发展计划(2017YFE0301100)</t>
  </si>
  <si>
    <t>AIP Advances</t>
  </si>
  <si>
    <t>为了分离等离子体物理和几何效应的复杂性，本文给出了托卡马克平衡局部几何性质的紧凑公式。它们被写成类似于弗莱内公式的形式。所有的几何量都用运动的局部参照系，即局部正交向量基的三个空间曲线的曲率和扭转来表示。在这种表示中，局部磁切变和归一化平行电流只是矢量基的两个扭转之间的差。所有的几何性质都是坐标不变量，形成了描述托卡马克等离子体平衡的素数集。该素数集既可以在具有封闭通量面的通量坐标中求值，也可以在包含开放磁场线区域的柱坐标中求值，从而可以将对开放磁场线的一些分析扩展到最后一个封闭曲面之外。稳定性和输运研究的基本微分算子可以用这些几何性质明确地表示出来。它也可以用来简化分析研究。</t>
  </si>
  <si>
    <t>To separate the complexities in plasma physics and geometric effects, compact formulas for local geometric properties of a tokamak equilib_x0002_rium are presented in this paper. They are written in a form similar to the Frenet formulas. All of the geometric quantities are expressed in
terms of curvature and torsion of the three spatial curves for the moving local frame of reference, i.e., local orthogonal vector basis. In this
representation, the local magnetic shear and the normalized parallel current are just the differences between two torsions of the vector basis.
All of the geometric properties are coordinate invariants and form a prime set of quantities for describing tokamak plasma equilibrium. This
prime set can be evaluated in both flux coordinates with closed flux surfaces and cylindrical coordinates including areas with open field lines,
which may allow the extension of some analysis on the open field lines outside the last closed surface. Fundamental differential operators
for stability and transport studies can be expressed explicitly in terms of these geometric properties. It can also be used to simplify analytic
studies.</t>
  </si>
  <si>
    <t>7XHG6T</t>
  </si>
  <si>
    <r>
      <rPr>
        <sz val="11"/>
        <rFont val="Times New Roman"/>
        <charset val="134"/>
      </rPr>
      <t>SCI</t>
    </r>
    <r>
      <rPr>
        <sz val="11"/>
        <rFont val="宋体"/>
        <charset val="134"/>
      </rPr>
      <t>收录、</t>
    </r>
    <r>
      <rPr>
        <sz val="11"/>
        <rFont val="Times New Roman"/>
        <charset val="134"/>
      </rPr>
      <t>EI</t>
    </r>
    <r>
      <rPr>
        <sz val="11"/>
        <rFont val="宋体"/>
        <charset val="134"/>
      </rPr>
      <t>收录</t>
    </r>
  </si>
  <si>
    <t>WOS:001280722700001</t>
  </si>
  <si>
    <t>https://iopscience.iop.org/article/10.1088/1741-4326/ad63b8</t>
  </si>
  <si>
    <t>Dynamic control of divertor heat flux during n = 4 resonant magnetic perturbation edge localized mode suppression by small variation of q95 in EAST</t>
  </si>
  <si>
    <r>
      <rPr>
        <sz val="11"/>
        <rFont val="宋体"/>
        <charset val="134"/>
      </rPr>
      <t>国家重点研发专项（</t>
    </r>
    <r>
      <rPr>
        <sz val="11"/>
        <rFont val="Times New Roman"/>
        <charset val="134"/>
      </rPr>
      <t>2017YFE0301100</t>
    </r>
    <r>
      <rPr>
        <sz val="11"/>
        <rFont val="宋体"/>
        <charset val="134"/>
      </rPr>
      <t>）</t>
    </r>
  </si>
  <si>
    <r>
      <rPr>
        <sz val="11"/>
        <rFont val="宋体"/>
        <charset val="134"/>
      </rPr>
      <t>国家自然科学基金面上（</t>
    </r>
    <r>
      <rPr>
        <sz val="11"/>
        <rFont val="Times New Roman"/>
        <charset val="134"/>
      </rPr>
      <t>11875292</t>
    </r>
    <r>
      <rPr>
        <sz val="11"/>
        <rFont val="宋体"/>
        <charset val="134"/>
      </rPr>
      <t>，</t>
    </r>
    <r>
      <rPr>
        <sz val="11"/>
        <rFont val="Times New Roman"/>
        <charset val="134"/>
      </rPr>
      <t>12005261</t>
    </r>
    <r>
      <rPr>
        <sz val="11"/>
        <rFont val="宋体"/>
        <charset val="134"/>
      </rPr>
      <t>），安徽省自然科学基金面上项目（</t>
    </r>
    <r>
      <rPr>
        <sz val="11"/>
        <rFont val="Times New Roman"/>
        <charset val="134"/>
      </rPr>
      <t>2208085J39</t>
    </r>
    <r>
      <rPr>
        <sz val="11"/>
        <rFont val="宋体"/>
        <charset val="134"/>
      </rPr>
      <t>）</t>
    </r>
  </si>
  <si>
    <t>杨华，孙有文，贾曼妮，Alberto Loarte，谢朋成，马群，吴学民，叶程，刘钺强，陈佳乐，梁瑞荣，仰振东，陈高廷，张斌，臧庆，叶凯萱，EAST团队</t>
  </si>
  <si>
    <t>孙有文，贾曼妮</t>
  </si>
  <si>
    <t>杨华</t>
  </si>
  <si>
    <t>64(9)</t>
  </si>
  <si>
    <t>096018(8pp)</t>
  </si>
  <si>
    <t>2024-07</t>
  </si>
  <si>
    <r>
      <rPr>
        <sz val="11"/>
        <rFont val="Times New Roman"/>
        <charset val="134"/>
      </rPr>
      <t xml:space="preserve">EAST </t>
    </r>
    <r>
      <rPr>
        <sz val="11"/>
        <rFont val="宋体"/>
        <charset val="134"/>
      </rPr>
      <t>的实验表明，通过略微改变平衡</t>
    </r>
    <r>
      <rPr>
        <sz val="11"/>
        <rFont val="Times New Roman"/>
        <charset val="134"/>
      </rPr>
      <t xml:space="preserve"> q95</t>
    </r>
    <r>
      <rPr>
        <sz val="11"/>
        <rFont val="宋体"/>
        <charset val="134"/>
      </rPr>
      <t>，可以有效地调制由共振磁扰动</t>
    </r>
    <r>
      <rPr>
        <sz val="11"/>
        <rFont val="Times New Roman"/>
        <charset val="134"/>
      </rPr>
      <t xml:space="preserve"> </t>
    </r>
    <r>
      <rPr>
        <sz val="11"/>
        <rFont val="宋体"/>
        <charset val="134"/>
      </rPr>
      <t>（</t>
    </r>
    <r>
      <rPr>
        <sz val="11"/>
        <rFont val="Times New Roman"/>
        <charset val="134"/>
      </rPr>
      <t>RMP</t>
    </r>
    <r>
      <rPr>
        <sz val="11"/>
        <rFont val="宋体"/>
        <charset val="134"/>
      </rPr>
      <t>）</t>
    </r>
    <r>
      <rPr>
        <sz val="11"/>
        <rFont val="Times New Roman"/>
        <charset val="134"/>
      </rPr>
      <t xml:space="preserve"> </t>
    </r>
    <r>
      <rPr>
        <sz val="11"/>
        <rFont val="宋体"/>
        <charset val="134"/>
      </rPr>
      <t>引起的磁足迹次级打击点的稳态热通量，这与之前的数值建模一致。在较小的</t>
    </r>
    <r>
      <rPr>
        <sz val="11"/>
        <rFont val="Times New Roman"/>
        <charset val="134"/>
      </rPr>
      <t xml:space="preserve"> q95 </t>
    </r>
    <r>
      <rPr>
        <sz val="11"/>
        <rFont val="宋体"/>
        <charset val="134"/>
      </rPr>
      <t>变化期间，边缘局域模式控制得到很好的保持，次级热通量峰值的位置得到有效移动，从而避免了特定位置的热通量积累。由于分流器热负荷是托卡马克的重要关注点之一，这些结果提供了一个有效的选择，在静态</t>
    </r>
    <r>
      <rPr>
        <sz val="11"/>
        <rFont val="Times New Roman"/>
        <charset val="134"/>
      </rPr>
      <t xml:space="preserve"> n = 4</t>
    </r>
    <r>
      <rPr>
        <sz val="11"/>
        <rFont val="宋体"/>
        <charset val="134"/>
      </rPr>
      <t>（</t>
    </r>
    <r>
      <rPr>
        <sz val="11"/>
        <rFont val="Times New Roman"/>
        <charset val="134"/>
      </rPr>
      <t xml:space="preserve">n </t>
    </r>
    <r>
      <rPr>
        <sz val="11"/>
        <rFont val="宋体"/>
        <charset val="134"/>
      </rPr>
      <t>是环形模态数）</t>
    </r>
    <r>
      <rPr>
        <sz val="11"/>
        <rFont val="Times New Roman"/>
        <charset val="134"/>
      </rPr>
      <t xml:space="preserve">RMP </t>
    </r>
    <r>
      <rPr>
        <sz val="11"/>
        <rFont val="宋体"/>
        <charset val="134"/>
      </rPr>
      <t>条件下定期改变磁平衡以改变静止热负荷沉积位置，用于进一步的聚变装置。在这方面，对</t>
    </r>
    <r>
      <rPr>
        <sz val="11"/>
        <rFont val="Times New Roman"/>
        <charset val="134"/>
      </rPr>
      <t xml:space="preserve"> n = 4 RMP </t>
    </r>
    <r>
      <rPr>
        <sz val="11"/>
        <rFont val="宋体"/>
        <charset val="134"/>
      </rPr>
      <t>使用这种技术是有利的，因为与较低的</t>
    </r>
    <r>
      <rPr>
        <sz val="11"/>
        <rFont val="Times New Roman"/>
        <charset val="134"/>
      </rPr>
      <t xml:space="preserve"> n </t>
    </r>
    <r>
      <rPr>
        <sz val="11"/>
        <rFont val="宋体"/>
        <charset val="134"/>
      </rPr>
      <t>相比，分离外热沉积区的环形范围较小，因此需要覆盖以传播分流器热负荷的</t>
    </r>
    <r>
      <rPr>
        <sz val="11"/>
        <rFont val="Times New Roman"/>
        <charset val="134"/>
      </rPr>
      <t xml:space="preserve"> q95 </t>
    </r>
    <r>
      <rPr>
        <sz val="11"/>
        <rFont val="宋体"/>
        <charset val="134"/>
      </rPr>
      <t>范围会减小。</t>
    </r>
  </si>
  <si>
    <t>Experiments at EAST demonstrate effective modulation of the stationary heat flux to the secondary lobes of the magnetic footprint induced by the resonant magnetic perturbations (RMPs) by slightly varying the equilibrium q95, consistent with prior numerical modeling. During the small q95 variation, the edge localized mode control is well maintained, and the position of the secondary heat flux peak is effectively shifted, thus avoiding a specific location heat flux accumulation. As the divertor heat load is one of the significant concerns in tokamaks, these results provide a promising choice, varying magnetic equilibrium periodically to shift stationary heat load deposition position during static n = 4 (n is the toroidal mode number) RMP condition, for further fusion devices. In this respect, the use of this technique for n = 4 RMPs is advantageous because the q95 range that needs to be covered to spread the divertor heat load is reduced due to the smaller toroidal extent of the off-separatrix heat deposition zones compared to lower n’s.</t>
  </si>
  <si>
    <r>
      <rPr>
        <sz val="11"/>
        <rFont val="Times New Roman"/>
        <charset val="134"/>
      </rPr>
      <t>5</t>
    </r>
    <r>
      <rPr>
        <sz val="11"/>
        <rFont val="宋体"/>
        <charset val="134"/>
      </rPr>
      <t>室</t>
    </r>
  </si>
  <si>
    <t>第二单位+通讯作者（第一单位：北京大学）</t>
  </si>
  <si>
    <t>WOS:001303573200001</t>
  </si>
  <si>
    <t>https://iopscience.iop.org/article/10.3847/1538-4357/ad5f8d</t>
  </si>
  <si>
    <t>Nonideal Magnetohydrodynamic Instabilities in Protoplanetary Disks: Vertical Modes and Reflection Asymmetry</t>
  </si>
  <si>
    <t>E35U0GBR121</t>
  </si>
  <si>
    <t>王力乐，许晟，王振宇，房敏，Jeremy Goodman</t>
  </si>
  <si>
    <t>王振宇</t>
  </si>
  <si>
    <t>The Astrophysical Journal</t>
  </si>
  <si>
    <t>1538-4357</t>
  </si>
  <si>
    <t>972(2)</t>
  </si>
  <si>
    <t>142(14pp)</t>
  </si>
  <si>
    <t>2024-09</t>
  </si>
  <si>
    <t>磁化盘风及风驱动吸积是原行星盘中的关键耗散机制并被广泛研究。这些耗散机制的稳定性并未得到广泛验证。本文利用非理想磁流体半解析线性理论研究了从盘中平面至表面磁耗散率变化多个数量级的情况。根据盘中平面对称性对线性不稳定模进行了分类研究，发现对称模总是衰减的，至少有一支反对称模存在正增长率。该增长率沿半径的衰减速度快于局地开普勒角频率并深于-5/2次幂律。发现反对称模的增长在中平面两侧不一致，且此现象在无霍尔效应时仍存在。此反对称模充分发展后，吸积流只在一侧出现而盘风只在对应侧出现。从而可能解释某些原行星盘观测结果中的出流不对称性。</t>
  </si>
  <si>
    <t>Magnetized disk winds and wind-driven accretion are an essential and intensively studied dispersion mechanism of protoplanetary disks (PPDs). However, the stability of these mechanisms has yet to be adequately examined. This paper employs semi-analytic linear perturbation theories under nonideal magnetohydrodynamics, focusing on disk models whose magnetic diffusivities vary by a few orders of magnitude from the disk midplane to its surface. Linear modes are distinguished by their symmetry with respect to the midplane. These modes have qualitatively different growth rates: symmetric modes almost always decay, while at least one antisymmetric mode always has a positive growth rate. This growth rate decreases faster than the Keplerian angular velocity with cylindrical radius R in the disk and scales steeper than R−5/2 in the fiducial disk model. The growth of antisymmetric modes breaks the reflection symmetry across the disk equatorial plane, and may occur even in the absence of the Hall effect. In the disk regions where fully developed antisymmetric modes occur, accretion flows appear only on one side of the disk, while disk winds occur only on the other. This may explain the asymmetry of some observed PPD outflows.</t>
  </si>
  <si>
    <t>ENMJYH</t>
  </si>
  <si>
    <r>
      <rPr>
        <sz val="11"/>
        <rFont val="Times New Roman"/>
        <charset val="134"/>
      </rPr>
      <t>SCI</t>
    </r>
    <r>
      <rPr>
        <sz val="11"/>
        <rFont val="宋体"/>
        <charset val="134"/>
      </rPr>
      <t>收录、</t>
    </r>
  </si>
  <si>
    <t>https://wulixb.iphy.ac.cn/article/doi/10.7498/aps.73.20240831</t>
  </si>
  <si>
    <t>磁约束燃烧等离子体物理的现状与展望</t>
  </si>
  <si>
    <r>
      <rPr>
        <sz val="11"/>
        <rFont val="微软雅黑"/>
        <charset val="134"/>
      </rPr>
      <t>安徽省自然科学基金</t>
    </r>
    <r>
      <rPr>
        <sz val="11"/>
        <rFont val="Times New Roman"/>
        <charset val="134"/>
      </rPr>
      <t>(</t>
    </r>
    <r>
      <rPr>
        <sz val="11"/>
        <rFont val="微软雅黑"/>
        <charset val="134"/>
      </rPr>
      <t>批准号</t>
    </r>
    <r>
      <rPr>
        <sz val="11"/>
        <rFont val="Times New Roman"/>
        <charset val="134"/>
      </rPr>
      <t>: 2208085J39)</t>
    </r>
  </si>
  <si>
    <r>
      <rPr>
        <sz val="10"/>
        <color rgb="FF333333"/>
        <rFont val="微软雅黑"/>
        <charset val="134"/>
      </rPr>
      <t>国家自然科学基金</t>
    </r>
    <r>
      <rPr>
        <sz val="10"/>
        <color rgb="FF333333"/>
        <rFont val="Arial"/>
        <charset val="134"/>
      </rPr>
      <t>(</t>
    </r>
    <r>
      <rPr>
        <sz val="10"/>
        <color rgb="FF333333"/>
        <rFont val="微软雅黑"/>
        <charset val="134"/>
      </rPr>
      <t>批准号</t>
    </r>
    <r>
      <rPr>
        <sz val="10"/>
        <color rgb="FF333333"/>
        <rFont val="Arial"/>
        <charset val="134"/>
      </rPr>
      <t>: 12275236)</t>
    </r>
  </si>
  <si>
    <t>孙有文, 仇志勇, 万宝年</t>
  </si>
  <si>
    <t>万宝年</t>
  </si>
  <si>
    <t>物理学报</t>
  </si>
  <si>
    <t>1000-3290</t>
  </si>
  <si>
    <r>
      <rPr>
        <sz val="11"/>
        <rFont val="Times New Roman"/>
        <charset val="134"/>
      </rPr>
      <t>73</t>
    </r>
    <r>
      <rPr>
        <sz val="11"/>
        <rFont val="宋体"/>
        <charset val="134"/>
      </rPr>
      <t>（17）</t>
    </r>
  </si>
  <si>
    <t>2024-08</t>
  </si>
  <si>
    <t>本文从设计和运行托卡马克聚变堆需求的角度, 简要概述了托卡马克高约束运行方案和高能量粒子约束涉及的关键物理的发展现状和挑战. 过去几十年中, 托卡马克高约束模式物理研究取得了重要进展, 明确了聚变堆运行区的主要稳定性和约束的限制条件及其性能优化的主要调控手段, 发展了感应、混合和稳态等若干可能适用于未来托卡马克聚变堆的运行方案. 在反应堆阿尔法粒子加热主导的条件下, 潜在主导阿尔法粒子输运损失的阿尔芬不稳定性的线性谱特征和激发机制得到了充分的理解; 在阿尔芬不稳定性的非线性饱和、阿尔法粒子约束, 及通过加热沉积和微观湍流对等离子体约束的影响等方面开展了大量的实验和理论探索. 当前, 磁约束聚变物理已进入临近点火燃烧等离子体研究的新阶段, 面临着全新的挑战, 如: 聚变堆条件下如何实现高能量阿尔法粒子对等离子体有效自加热; 在阿尔法粒子自加热为主条件下, 如何通过调控等离子体关键参数分布维持等离子体稳定性和高约束性能, 实现聚变堆高效安全运行; 能否建立全尺度模型, 实现聚变堆复杂等离子体的长时间动力学过程的准确预测等. 这些关键问题的解决, 可为未来聚变堆的设计和运行奠定坚实的物理基础, 同时推动等离子体学科的发展.</t>
  </si>
  <si>
    <t>Current status and challenges of key physics related to high-confinement operational scenarios and energetic particle confinement are briefly reviewed from the perspective of design and operation of tokamak-based fusion reactors. In the past few decades, significant progress has been made in the research on high-confinement mode physics, i.e. the main stability and confinement constraints on operational window of a fusion reactor have been identified, and some control methods for adjusting plasma kinetic profiles to optimize performance have been developed. Several operational scenarios, including inductive, hybrid and steady-state etc, which are potentially applicable for future reactors, have been developed. In the conditions that fusion alpha particle self-heating is predominant and shear Alfvén wave (SAW) instabilities potentially dominate fusion alpha particle transport, the SAW linear stability properties and excitation mechanisms are understood in depth, and the SAW instabilities nonlinear saturation, alpha particle confinement, and the influence of the heating deposition and the micro-turbulence regulation on fusion profile are under extensive investigation. The magnetically confined fusion research has entered a new stage of ignition and burning plasma physics, and new challenges that are faced are addressed, including whether efficient self-heating of plasmas by fusion alpha particles can be achieved, how the plasma stability and high-confinement can be maintained through the active control of key plasma profiles under the condition of dominant alpha particle heating, and whether it is possible to establish accurate models to predict long time scale complex dynamical evolution of fusion plasmas etc. Solving these key problems will lay a solid scientific foundation for designing and operating future fusion reactors as well as promote the development of plasma science.</t>
  </si>
  <si>
    <t>P38WKM</t>
  </si>
  <si>
    <r>
      <rPr>
        <sz val="11"/>
        <color rgb="FF000000"/>
        <rFont val="Times New Roman"/>
        <charset val="134"/>
      </rPr>
      <t>SCI</t>
    </r>
    <r>
      <rPr>
        <sz val="11"/>
        <color rgb="FF000000"/>
        <rFont val="宋体"/>
        <charset val="134"/>
      </rPr>
      <t>收录、</t>
    </r>
    <r>
      <rPr>
        <sz val="11"/>
        <color rgb="FF000000"/>
        <rFont val="Times New Roman"/>
        <charset val="134"/>
      </rPr>
      <t>EI</t>
    </r>
    <r>
      <rPr>
        <sz val="11"/>
        <color rgb="FF000000"/>
        <rFont val="宋体"/>
        <charset val="134"/>
      </rPr>
      <t>收录</t>
    </r>
  </si>
  <si>
    <t>WOS:001320994000001
AN:20244017125875</t>
  </si>
  <si>
    <t>https://iopscience.iop.org/article/10.1088/1741-4326/ad7b5a</t>
  </si>
  <si>
    <t>The onset of parametric decay of lower hybrid waves during lower hybrid current drive experiments on Experimental Advanced Superconducting Tokamak</t>
  </si>
  <si>
    <t>National Natural Science Foundation of China (Grant No. 12375231),</t>
  </si>
  <si>
    <t xml:space="preserve"> the Strategic Priority Research Program of the Chinese Academy of Sciences (Grant No. XDB0500302), and Collaborative 16 Nucl. Fusion 64 (2024) 126008 G. Li et al Innovation Program of Hefei Science Center, CAS (Grant No. 2022HSC-CIP023)</t>
  </si>
  <si>
    <t>李根，周涛涛，李妙辉，丁伯江，甘春芸，颜宁，项农</t>
  </si>
  <si>
    <t>李根</t>
  </si>
  <si>
    <t>64(12)</t>
  </si>
  <si>
    <t>126008(17pp)</t>
  </si>
  <si>
    <r>
      <rPr>
        <sz val="11"/>
        <rFont val="SimSun"/>
        <charset val="134"/>
      </rPr>
      <t>针对</t>
    </r>
    <r>
      <rPr>
        <sz val="11"/>
        <rFont val="Times New Roman"/>
        <charset val="134"/>
      </rPr>
      <t>EAST</t>
    </r>
    <r>
      <rPr>
        <sz val="11"/>
        <rFont val="SimSun"/>
        <charset val="134"/>
      </rPr>
      <t>上低杂波驱动电流实验中边频波增长的现象，我们进行了模型计算并尝试解释实验现象。我们采用参量衰变非线性色散关系的解描述离子回旋准模的增长率，并采用静电波二维解描述电场在刮削层内的变化。接着我们计算由于离子回旋准模导致的边频波在平行和垂直于泵波传播两个极限下的增长率。计算表明低杂波边频波的产生和显著增长和等离子体密度在刮削层外侧第一壁附近的增长密切相关。刮削层内密度提升后平行传播极限下离子回旋准模增长率在刮削层内大幅提升。通过假设边频波平行于泵波传播，计算得到的放大系数峰值对应的频率和</t>
    </r>
    <r>
      <rPr>
        <sz val="11"/>
        <rFont val="Times New Roman"/>
        <charset val="134"/>
      </rPr>
      <t>EAST43772</t>
    </r>
    <r>
      <rPr>
        <sz val="11"/>
        <rFont val="SimSun"/>
        <charset val="134"/>
      </rPr>
      <t>和</t>
    </r>
    <r>
      <rPr>
        <sz val="11"/>
        <rFont val="Times New Roman"/>
        <charset val="134"/>
      </rPr>
      <t>86521</t>
    </r>
    <r>
      <rPr>
        <sz val="11"/>
        <rFont val="SimSun"/>
        <charset val="134"/>
      </rPr>
      <t>炮中观测到的边频波峰值频率定量一致。理论和观测的一致性表明观测到的边频波是</t>
    </r>
    <r>
      <rPr>
        <sz val="11"/>
        <rFont val="Times New Roman"/>
        <charset val="134"/>
      </rPr>
      <t>2.45GHz</t>
    </r>
    <r>
      <rPr>
        <sz val="11"/>
        <rFont val="SimSun"/>
        <charset val="134"/>
      </rPr>
      <t>低杂波在刮削层内通过离子回旋准模参量衰变产生并主要通过平行于泵波传播的方式增长。但是计算得到的放大系数在</t>
    </r>
    <r>
      <rPr>
        <sz val="11"/>
        <rFont val="Times New Roman"/>
        <charset val="134"/>
      </rPr>
      <t>0.1</t>
    </r>
    <r>
      <rPr>
        <sz val="11"/>
        <rFont val="SimSun"/>
        <charset val="134"/>
      </rPr>
      <t>左右。通常认为放大系数需要达到</t>
    </r>
    <r>
      <rPr>
        <sz val="11"/>
        <rFont val="Times New Roman"/>
        <charset val="134"/>
      </rPr>
      <t>1</t>
    </r>
    <r>
      <rPr>
        <sz val="11"/>
        <rFont val="SimSun"/>
        <charset val="134"/>
      </rPr>
      <t>才能导致边频波显著增长。这意味着边频波可能不仅通过天线口处的参量衰变产生，而是由低杂波在芯部和刮削层之间经过多次反射造成。</t>
    </r>
  </si>
  <si>
    <t>An ad hoc calculation is presented to interpret the growth of sideband waves during lower hybrid current drive (LHCD) experiments on Experimental Advanced Superconducting Tokamak (EAST). We adopt the solution of the non-linear dispersion relation for parametric instabilities to describe the growth rate of ion cyclotron quasi-modes (ICQMs) in the peripheral plasma, and use the WKB solution of the propagation of electrostatic waves in two dimensions to model the variation of the electric field in the scrape-off-layer (SOL). We then calculate the growth rates and amplification factors of the sideband waves associated with ICQM in the parallel and perpendicular coupling limits. The onset and substantial growth of the first down-shifted sideband of lower hybrid waves (LHWs) are associated with elevation of the plasma density in the outer SOL where the growth rate of ICQM in the parallel coupling limit increases sharply after the density is elevated. The peak frequencies associated with the first harmonic of ICQM obtained from calculating the amplification factors in the parallel coupling limit (Apara) agree very well with the observed frequencies of the first down-shifted sideband of 2.45 GHz LHWs in EAST pulse 43 772 and 86 521. The consistency between the calculation and the observation indicates that the sideband waves are associated with parametric decay instability of ICQM excited in the outer SOL through parallel coupling. The amplitude of Apara obtained from a single pass of LHWs through the SOL of EAST is, however, one order of magnitude smaller than unity, meaning that it remains elusive whether the substantial growth of sideband waves mainly occurs in front of the antenna or requires multiple passes of LHWs across the SOL region.</t>
  </si>
  <si>
    <t>NL7G9N</t>
  </si>
  <si>
    <t>暂无WOS号</t>
  </si>
  <si>
    <t>https://iopscience.iop.org/article/10.1088/1741-4326/ad928b</t>
  </si>
  <si>
    <t>Gyrokinetic simulation of the interplay between ion temperature gradient turbulence and reversed shear Alfvén eigenmodes</t>
  </si>
  <si>
    <t xml:space="preserve"> National MCF Energy R\&amp;D Program of China（2019YFE03060000）</t>
  </si>
  <si>
    <t>the Strategic Priority Research Program of the Chinese Academy of Sciences (XDB0790201)，the Collaborative Innovation Program of Hefei Science Center, CAS (2022HSC-CIP008)</t>
  </si>
  <si>
    <t>杨雨衡，叶磊，陈杨，项农，孙有文</t>
  </si>
  <si>
    <t>叶磊</t>
  </si>
  <si>
    <t>杨雨衡</t>
  </si>
  <si>
    <t>2024--11</t>
  </si>
  <si>
    <t>使用电磁等离子体粒子在回旋轨道上的模拟代码GEM进行了非线性磁流体动力学模拟，其中包括反向剪切阿尔文模态（RSAE）和离子温度梯度（ITG）湍流。观察到了RSAE和ITG湍流之间强烈的非线性波耦合和能量传输。具体的分析表明，n=4的阿尔文模态主要与波长较长的ITG谐波（n≤16）相互作用。发现背景ITG湍流可以抑制RSAE的饱和程度并改变带电粒子的输运。还观察到了RSAE的频率上移和RSAE对ITG分量的频率调制。还讨论了RSAE-ITG湍流模拟中的初始条件的影响。</t>
  </si>
  <si>
    <t>A nonlinear gyrokinetic simulation, which incorporates both the reversed shear Alfvén eigenmode (RSAE) and the ion temperature gradient (ITG) turbulence, has been performed using the electromagnetic gyrokinetic Particle-In-Cell (PIC) code GEM. Strong nonlinear wave coupling and energy transfer between RSAE and ITG turbulence have been observed. Specific analyses show that the $n=4$ Alfvén eigenmode primarily interacts with the ITG harmonics with long wavelength ($n\le 16$). It is found that a background ITG turbulence can suppress the saturation level of RSAE and change the energetic particle transport. The frequency up-shift of RSAE and the frequency modulation on ITG components by RSAE are also observed. The impacts of the initial condition on the RSAE-ITG turbulence simulation are also discussed.</t>
  </si>
  <si>
    <t>DTDZX7</t>
  </si>
  <si>
    <t>WOS:001353782500001</t>
  </si>
  <si>
    <t xml:space="preserve"> https://doi.org/10.1088/1741-4326/ad8ad4</t>
  </si>
  <si>
    <t>Effects of plasma nonuniformity on zero frequency zonal structure generation by drift Alfvén wave instabilities in toroidal plasmas</t>
  </si>
  <si>
    <t>Strategic Priority Research
 Program of Chinese Academy of Sciences under Grant No.
 XDB0790000</t>
  </si>
  <si>
    <t xml:space="preserve"> the National Science Foundation of China
 under Grant Nos. 12275236 and 12261131622, and Italian
 Ministry for Foreign Affairs and International Cooperation
 Project under Grant No. CN23GR02.</t>
  </si>
  <si>
    <t>仇志勇 ，魏广宇，马瑞瑞</t>
  </si>
  <si>
    <t>仇志勇</t>
  </si>
  <si>
    <t>16004 (8pp)</t>
  </si>
  <si>
    <r>
      <rPr>
        <sz val="11"/>
        <rFont val="宋体"/>
        <charset val="134"/>
      </rPr>
      <t>使用非线性回旋动力学理论研究了在环形等离子体中，由漂移阿尔芬波（</t>
    </r>
    <r>
      <rPr>
        <sz val="11"/>
        <rFont val="Times New Roman"/>
        <charset val="134"/>
      </rPr>
      <t>DAW</t>
    </r>
    <r>
      <rPr>
        <sz val="11"/>
        <rFont val="宋体"/>
        <charset val="134"/>
      </rPr>
      <t>）不稳定性引起的零频率纬向结构（</t>
    </r>
    <r>
      <rPr>
        <sz val="11"/>
        <rFont val="Times New Roman"/>
        <charset val="134"/>
      </rPr>
      <t>ZFZS</t>
    </r>
    <r>
      <rPr>
        <sz val="11"/>
        <rFont val="宋体"/>
        <charset val="134"/>
      </rPr>
      <t>）激发对等离子体非均匀性的影响。推导出描述</t>
    </r>
    <r>
      <rPr>
        <sz val="11"/>
        <rFont val="Times New Roman"/>
        <charset val="134"/>
      </rPr>
      <t>ZFZS</t>
    </r>
    <r>
      <rPr>
        <sz val="11"/>
        <rFont val="宋体"/>
        <charset val="134"/>
      </rPr>
      <t>和</t>
    </r>
    <r>
      <rPr>
        <sz val="11"/>
        <rFont val="Times New Roman"/>
        <charset val="134"/>
      </rPr>
      <t>DAW</t>
    </r>
    <r>
      <rPr>
        <sz val="11"/>
        <rFont val="宋体"/>
        <charset val="134"/>
      </rPr>
      <t>之间非线性相互作用的控制方程，同时考虑了</t>
    </r>
    <r>
      <rPr>
        <sz val="11"/>
        <rFont val="Times New Roman"/>
        <charset val="134"/>
      </rPr>
      <t>DAW</t>
    </r>
    <r>
      <rPr>
        <sz val="11"/>
        <rFont val="宋体"/>
        <charset val="134"/>
      </rPr>
      <t>自拍和径向调制的贡献，并阐明了对两个通道都有贡献的物理图景。然后使用这些方程推导出非线性色散关系，并将其应用于研究几种情况下的</t>
    </r>
    <r>
      <rPr>
        <sz val="11"/>
        <rFont val="Times New Roman"/>
        <charset val="134"/>
      </rPr>
      <t>ZFZS</t>
    </r>
    <r>
      <rPr>
        <sz val="11"/>
        <rFont val="宋体"/>
        <charset val="134"/>
      </rPr>
      <t>产生。特别是，发现由动力学气球模（</t>
    </r>
    <r>
      <rPr>
        <sz val="11"/>
        <rFont val="Times New Roman"/>
        <charset val="134"/>
      </rPr>
      <t>KBM</t>
    </r>
    <r>
      <rPr>
        <sz val="11"/>
        <rFont val="宋体"/>
        <charset val="134"/>
      </rPr>
      <t>）激发的纬向流的条件可能对等离子体参数敏感，需要更详细的研究来理解</t>
    </r>
    <r>
      <rPr>
        <sz val="11"/>
        <rFont val="Times New Roman"/>
        <charset val="134"/>
      </rPr>
      <t>KBM</t>
    </r>
    <r>
      <rPr>
        <sz val="11"/>
        <rFont val="宋体"/>
        <charset val="134"/>
      </rPr>
      <t>的非线性饱和，这对于未来反应堆中体等离子体输运至关重要。</t>
    </r>
  </si>
  <si>
    <t xml:space="preserve"> The effects of plasma nonuniformity on zero frequency zonal structure (ZFZS) excitation by
 drift Alfvén wave (DAW) instabilities in toroidal plasmas are investigated using nonlinear
 gyrokinetic theory. The governing equations describing nonlinear interactions among ZFZSs
 and DAWs are derived, with the contribution of DAW self-beating and radial modulation
 accounted for on the same footing, and the physics picture contributing to both channels
 clarified. The obtained equations are then used to derive the nonlinear dispersion relation, which
 is then applied to investigate ZFZS generation in several scenarios. In particular, it is found that
 the condition for zonal flow excitation by the kinetic ballooning mode (KBM) could be sensitive
 to plasma parameters and a more detailed investigation is needed to understand KBM nonlinear
 saturation, crucial for bulk plasma transport in future reactors.</t>
  </si>
  <si>
    <r>
      <rPr>
        <sz val="11"/>
        <color rgb="FF000000"/>
        <rFont val="Times New Roman"/>
        <charset val="134"/>
      </rPr>
      <t>SCI</t>
    </r>
    <r>
      <rPr>
        <sz val="11"/>
        <color rgb="FF000000"/>
        <rFont val="宋体"/>
        <charset val="134"/>
        <scheme val="minor"/>
      </rPr>
      <t>收录</t>
    </r>
  </si>
  <si>
    <t>通讯+第三单位</t>
  </si>
  <si>
    <t>WOS:001208586000003</t>
  </si>
  <si>
    <t xml:space="preserve"> https://doi: 10.1063/5.0201169</t>
  </si>
  <si>
    <t>Drift wave soliton formation via beat-driven zonal
 flow and implication on plasma confinement</t>
  </si>
  <si>
    <t xml:space="preserve"> National Science Foundation
 of China under Grant Nos. 12275236 and 12261131622 and the
 Italian Ministry for Foreign Affairs and International Cooperation
 Project under Grant No. CN23GR02</t>
  </si>
  <si>
    <t xml:space="preserve"> European Union
 via the Euratom Research and Training Programme (Grant
 Agreement No. 101052200 EUROfusion).</t>
  </si>
  <si>
    <r>
      <rPr>
        <sz val="11"/>
        <rFont val="宋体"/>
        <charset val="134"/>
      </rPr>
      <t>陈凝飞，陈骝，</t>
    </r>
    <r>
      <rPr>
        <sz val="11"/>
        <rFont val="Times New Roman"/>
        <charset val="134"/>
      </rPr>
      <t>Fulvio Zonca</t>
    </r>
    <r>
      <rPr>
        <sz val="11"/>
        <rFont val="宋体"/>
        <charset val="134"/>
      </rPr>
      <t>，仇志勇</t>
    </r>
  </si>
  <si>
    <t>陈宁飞</t>
  </si>
  <si>
    <t xml:space="preserve"> 042307 (2024)</t>
  </si>
  <si>
    <r>
      <rPr>
        <sz val="11"/>
        <rFont val="宋体"/>
        <charset val="134"/>
      </rPr>
      <t>在这项工作中，提出了通过漂移波（</t>
    </r>
    <r>
      <rPr>
        <sz val="11"/>
        <rFont val="Times New Roman"/>
        <charset val="134"/>
      </rPr>
      <t>DWs</t>
    </r>
    <r>
      <rPr>
        <sz val="11"/>
        <rFont val="宋体"/>
        <charset val="134"/>
      </rPr>
      <t>）自调节的回旋动力学理论，以及通过拍频驱动的纬向流（</t>
    </r>
    <r>
      <rPr>
        <sz val="11"/>
        <rFont val="Times New Roman"/>
        <charset val="134"/>
      </rPr>
      <t>ZF</t>
    </r>
    <r>
      <rPr>
        <sz val="11"/>
        <rFont val="宋体"/>
        <charset val="134"/>
      </rPr>
      <t>）的自我调节。由于等离子体非均匀性引起的有限抗磁漂移频率在</t>
    </r>
    <r>
      <rPr>
        <sz val="11"/>
        <rFont val="Times New Roman"/>
        <charset val="134"/>
      </rPr>
      <t>ZF</t>
    </r>
    <r>
      <rPr>
        <sz val="11"/>
        <rFont val="宋体"/>
        <charset val="134"/>
      </rPr>
      <t>拍频产生中发挥主导作用。得到的非线性</t>
    </r>
    <r>
      <rPr>
        <sz val="11"/>
        <rFont val="Times New Roman"/>
        <charset val="134"/>
      </rPr>
      <t>DW</t>
    </r>
    <r>
      <rPr>
        <sz val="11"/>
        <rFont val="宋体"/>
        <charset val="134"/>
      </rPr>
      <t>方程是一个非线性薛定谔方程，其中线性色散性、线性增长率、抗磁漂移频率的非均匀性以及由拍频驱动的</t>
    </r>
    <r>
      <rPr>
        <sz val="11"/>
        <rFont val="Times New Roman"/>
        <charset val="134"/>
      </rPr>
      <t>ZF</t>
    </r>
    <r>
      <rPr>
        <sz val="11"/>
        <rFont val="宋体"/>
        <charset val="134"/>
      </rPr>
      <t>反馈到</t>
    </r>
    <r>
      <rPr>
        <sz val="11"/>
        <rFont val="Times New Roman"/>
        <charset val="134"/>
      </rPr>
      <t>DWs</t>
    </r>
    <r>
      <rPr>
        <sz val="11"/>
        <rFont val="宋体"/>
        <charset val="134"/>
      </rPr>
      <t>引起的三次非线性都被自洽地包含在内。非线性</t>
    </r>
    <r>
      <rPr>
        <sz val="11"/>
        <rFont val="Times New Roman"/>
        <charset val="134"/>
      </rPr>
      <t>DW</t>
    </r>
    <r>
      <rPr>
        <sz val="11"/>
        <rFont val="宋体"/>
        <charset val="134"/>
      </rPr>
      <t>方程在均匀和非均匀等离子体中都进行了数值求解。结果表明，由于线性色散性和非线性之间的平衡，</t>
    </r>
    <r>
      <rPr>
        <sz val="11"/>
        <rFont val="Times New Roman"/>
        <charset val="134"/>
      </rPr>
      <t>DW</t>
    </r>
    <r>
      <rPr>
        <sz val="11"/>
        <rFont val="宋体"/>
        <charset val="134"/>
      </rPr>
      <t>包络孤子可能形成，并导致湍流扩散到线性稳定区域。进一步发现，尽管在实际托卡马克实验的相关参数范围内，</t>
    </r>
    <r>
      <rPr>
        <sz val="11"/>
        <rFont val="Times New Roman"/>
        <charset val="134"/>
      </rPr>
      <t>DW</t>
    </r>
    <r>
      <rPr>
        <sz val="11"/>
        <rFont val="宋体"/>
        <charset val="134"/>
      </rPr>
      <t>幅度的孤子形成阈值是完全可达到的，但当等离子体非均匀性被自洽地考虑时，孤子不能扩展到波包的转折点所界定的范围之外。</t>
    </r>
  </si>
  <si>
    <t>In this work, gyrokinetic theory of drift waves (DWs) self-regulation via the beat-driven zonal flow (ZF) is presented, and finite diamagnetic
 drift frequency due to plasma nonuniformity is shown to play a dominant role in the ZF beat generation. The obtained nonlinear DW equa
tion is a nonlinear Schr€ odinger equation, in which the linear dispersiveness, linear growth, nonuniformity of diamagnetic drift frequency, and
 cubic nonlinearity induced by the feedback of beat-driven ZF to DWs are self-consistently included. The nonlinear DW equation is solved
 numerically in both uniform and nonuniform plasmas. It is shown that the DW envelope soliton may form due to the balance of linear dis
persiveness and nonlinearity and lead to turbulence spreading to linearly stable region. It is further found that though the threshold on the
 DWamplitude for soliton formation is well within the relevant parameter regimes of realistic tokamak experiments, solitons cannot extend
 beyond the range bounded by the turning points of the wave packet when plasma nonuniformity is self-consistently accounted for</t>
  </si>
  <si>
    <t>通讯+第二单位</t>
  </si>
  <si>
    <t>WOS:001221975100001</t>
  </si>
  <si>
    <t>https://doi.org/10.1088/1741-4326/ad43fc</t>
  </si>
  <si>
    <t xml:space="preserve"> Effects of plasma nonuniformity on toroidal Alfvén eigenmode nonlinear decay</t>
  </si>
  <si>
    <t>National Key Research and Development Program of
 China under Grant No. 2019YFE03020003</t>
  </si>
  <si>
    <t>the National
 Science Foundation of China under Grant Nos. 12275236
 and 12261131622, and Italian Ministry for Foreign Affairs
 and International Cooperation Project under Grant No.
 CN23GR02</t>
  </si>
  <si>
    <t>程志文，沈可勋，仇志勇</t>
  </si>
  <si>
    <t>程志文</t>
  </si>
  <si>
    <t>066031 (8pp)</t>
  </si>
  <si>
    <t>2024-05</t>
  </si>
  <si>
    <t>使用非线性回旋动力学方程研究了非均匀等离子体中环向阿尔芬本征模（TAE）的参数衰减。研究发现，等离子体非均匀性不仅显著增强了非线性耦合截面，而且定性地改变了衰减过程。具体来说，自发衰减的条件变为边带TAE的环向模数高于泵浦TAE的环向模数，而不是在均匀等离子体中边带TAE的频率低于泵浦TAE的频率。还讨论了对TAE饱和度和高能粒子输运的影响。</t>
  </si>
  <si>
    <t>The parametric decay of toroidal Alfvén eigenmode (TAE) in nonuniform plasmas is
 investigated using nonlinear gyrokinetic equation. It is found that, the plasma nonuniformity not
 only significantly enhances the nonlinear coupling cross-section, but also qualitatively modifies
 the decay process. Specifically, the condition for spontaneous decay becomes the toroidal mode
 number of the sideband TAE being higher than that of the pump TAE, instead of the frequency
 of the sideband TAE being lower than the pump TAE in uniform plasmas. The consequences on
 TAE saturation and energetic particle transport are also discussed.</t>
  </si>
  <si>
    <t xml:space="preserve">80UG5P </t>
  </si>
  <si>
    <t>第二单位+通讯（第一作者现为等所博后）</t>
  </si>
  <si>
    <t>WOS:001356088900001</t>
  </si>
  <si>
    <t>https://iopscience.iop.org/article/10.1088/1741-4326/ad8f44</t>
  </si>
  <si>
    <t>Simultaneous reduction of tungsten and rotation in the core region induced by RMP</t>
  </si>
  <si>
    <r>
      <rPr>
        <sz val="11"/>
        <color theme="1"/>
        <rFont val="宋体"/>
        <charset val="134"/>
        <scheme val="minor"/>
      </rPr>
      <t xml:space="preserve"> National MCF Energy R&amp;D Program of China </t>
    </r>
    <r>
      <rPr>
        <sz val="11"/>
        <color theme="1"/>
        <rFont val="宋体"/>
        <charset val="134"/>
        <scheme val="minor"/>
      </rPr>
      <t xml:space="preserve">2019YFE03030004 </t>
    </r>
    <r>
      <rPr>
        <sz val="11"/>
        <color rgb="FF000000"/>
        <rFont val="宋体"/>
        <charset val="134"/>
      </rPr>
      <t>偏滤器脱靶条件下小或无</t>
    </r>
    <r>
      <rPr>
        <sz val="11"/>
        <color rgb="FF000000"/>
        <rFont val="Times New Roman"/>
        <charset val="134"/>
      </rPr>
      <t xml:space="preserve">ELM </t>
    </r>
    <r>
      <rPr>
        <sz val="11"/>
        <color rgb="FF000000"/>
        <rFont val="宋体"/>
        <charset val="134"/>
      </rPr>
      <t>运行模式的模拟研究</t>
    </r>
  </si>
  <si>
    <r>
      <rPr>
        <sz val="11"/>
        <rFont val="Times New Roman"/>
        <charset val="134"/>
      </rPr>
      <t xml:space="preserve"> National MCF Energy R&amp;D Program of China2019YFE03020002 2208085J39, the Natural Science Foundation of Anhui Province under Grant No. 2208085J39</t>
    </r>
    <r>
      <rPr>
        <sz val="12"/>
        <color rgb="FF333333"/>
        <rFont val="宋体"/>
        <charset val="134"/>
      </rPr>
      <t>，</t>
    </r>
    <r>
      <rPr>
        <sz val="12"/>
        <color rgb="FF333333"/>
        <rFont val="Segoe UI"/>
        <charset val="134"/>
      </rPr>
      <t>the National Natural Science Foundation of China under (Grant No. 12175276, 12105318)</t>
    </r>
    <r>
      <rPr>
        <sz val="12"/>
        <color rgb="FF333333"/>
        <rFont val="宋体"/>
        <charset val="134"/>
      </rPr>
      <t>，</t>
    </r>
    <r>
      <rPr>
        <sz val="12"/>
        <color rgb="FF333333"/>
        <rFont val="Segoe UI"/>
        <charset val="134"/>
      </rPr>
      <t>the Strategic Priority Research Program of Chinese Academy of Sciences (No. XDB0790100)</t>
    </r>
    <r>
      <rPr>
        <sz val="12"/>
        <color rgb="FF333333"/>
        <rFont val="宋体"/>
        <charset val="134"/>
      </rPr>
      <t>，</t>
    </r>
    <r>
      <rPr>
        <sz val="12"/>
        <color rgb="FF333333"/>
        <rFont val="Segoe UI"/>
        <charset val="134"/>
      </rPr>
      <t>and the HFIPS Director's Fund under Grant No. BJPY2022B05.</t>
    </r>
  </si>
  <si>
    <t>盛回，孙有文，周呈熙，段艳敏，张文敏，李颖颖，张凌，陈佳乐，毛世峰，刘钺强，马群，石同辉，叶程，谢朋成，吴学民，贾曼妮，楚南，王辉辉，臧庆，顾帅，叶民友</t>
  </si>
  <si>
    <t>孙有文    叶民友</t>
  </si>
  <si>
    <t>65(1)</t>
  </si>
  <si>
    <t>钨（W）杂质控制对等离子体性能至关重要，也是国际热核聚变实验堆（ITER）的优先事项。在EAST（东方超导托卡马克实验装置）中发现并理解了通过共振磁扰动（RMPs）在核心区域同时减少钨和旋转的现象。首次提出了钨和旋转之间的正反馈循环，导致即使在RMP应用之前的低扭矩等离子体中，核心区域的钨积累和高旋转。这一循环可以通过RMP引起的边缘旋转制动来逆转，从而显著同时减少钨浓度和旋转。这些新机制基于多次可重复的实验，并得到了TGYRO和NTVTOK建模结果的确认。它为理解RMP对钨和旋转的影响提供了新的理解，并可用于未来反应堆中钨和旋转的控制。</t>
  </si>
  <si>
    <t>Tungsten (W) impurity control is critical for plasma performance and a priority for ITER. The simultaneous reduction of W and rotation in the core region induced by resonant magnetic perturbations (RMPs) has been found and understood in EAST. A positive feedback loop between the W and rotation is first proposed, resulting in core W accumulation and high rotation even in low-torque plasma before the RMP application. This cycle can be reversed by the edge rotation braking induced by RMP, causing a significant simultaneous reduction of W concentration and rotation. These new mechanisms are based on several repeatable experiments and confirmed by the modeling results from TGYRO and NTVTOK. It provides a new understanding of the RMP effects on W and rotation and can be used for W and rotation control in future reactors.</t>
  </si>
  <si>
    <t>5YVDPH</t>
  </si>
  <si>
    <t>SCI收录</t>
  </si>
  <si>
    <t>001351260400001</t>
  </si>
  <si>
    <t>https://doi.org/10.1016/j.cpc.2024.109413</t>
  </si>
  <si>
    <t>NTVTOK-ML: Fast surrogate model for neoclassical toroidal viscosity torque calculation in tokamaks based on machine learning methods</t>
  </si>
  <si>
    <t>National Natural Science Foundation of China (12205338)</t>
  </si>
  <si>
    <t>National Natural Science Foundation of China (11875292, 11475224), National Key R&amp;D Program of China (2017YFE0301100)</t>
  </si>
  <si>
    <t>闫星廷，鲍娜娜，赵晨阳，孙有文，孟悦涛，周伟勇，梁能勇，卢彦熹，梁云峰，万宝年</t>
  </si>
  <si>
    <t>鲍娜娜</t>
  </si>
  <si>
    <t>闫星廷</t>
  </si>
  <si>
    <t>NTV力矩是托卡马克中环向动量的重要来源，对等离子体的不稳定性和性能具有显著影响。对NTV力矩的精确数值建模对于实验设计和运行，以及深入了解相关物理过程至关重要。然而，NTV力矩计算耗时较长，这对实验分析和物理研究的实际应用构成了挑战。本研究开发了NTVTOK-ML，这是一种用于NTV力矩计算的替代模型，结合了机器学习方法的表达能力和快速推理特性，兼顾了精度和时间效率。我们基于NTVTOK和MARS-F程序，针对EAST的多种等离子体条件进行了大量数值计算。这些计算涵盖了实验相关的广泛参数范围，并融入了丰富的物理效应，如抛射角散射、环几何、共振效应等。在固定磁扰动条件下，NTVTOK-ML分别采用MLP深度神经网络和XGBoost集成学习技术进行建模。此外，当考虑线性等离子体响应效应时，使用CNN处理二维磁扰动数据。通过统计指标、单样本预测能力及泛化能力对NTVTOK-ML的预测精度进行了评估，结果表明该模型在NTV力矩预测任务中具有较高的可靠性。更重要的是，与原始数值代码相比，采用NTVTOK-ML进行NTV力矩预测所需的计算时间减少了若干个数量级。</t>
  </si>
  <si>
    <t>The Neoclassical Toroidal Viscosity (NTV) torque is a crucial source of toroidal momentum in tokamaks, exerting significant influence on plasma instability and performance. Accurate numerical modeling of NTV torque is essential for experimental design and operation, as well as for gaining insight into the relevant physical processes. However, the time-consuming nature of NTV torque calculation poses challenges for its practical application in experiment analysis and physical investigations. In this study, we have developed NTVTOK-ML, a surrogate model for NTV torque calculation that combines the expressive power and fast inference of machine learning methods to achieve simultaneous accuracy and time efficiency. To obtain datasets for NTV torque, extensive numerical calculations using NTVTOK and MARS-F codes were performed under various plasma conditions of Experimental Advanced Superconducting Tokamak (EAST), covering a wide range of experimentally relevant parameter regimes and incorporating rich physical effects such as pitch angle scattering, full toroidal geometry, resonances, etc. For fixed magnetic perturbation case, NTVTOK-ML employs Multi-Layer Perceptron (MLP) deep neural network and eXtreme Gradient Boosting (XGBoost) ensemble learning techniques respectively. Furthermore, when considering linear plasma response effect, Convolutional Neural Network (CNN) is utilized to process two-dimensional magnetic perturbation data. The prediction accuracy of NTVTOK-ML is evaluated based on statistical metrics including coefficient of determination (
), mean squared error (MSE), and relative error; single sample prediction ability; and generalization ability - demonstrating its reliability in NTV torque prediction tasks. Importantly, the computational time required for predicting NTV torque using our proposed approach is significantly reduced compared to the original numerical code by several orders of magnitude. Additionally, the flexibility offered by the NTVTOK-ML framework allows users to optimize model performance under specific circumstances. Overall, our developed method provides an accessible solution for rapid yet accurate prediction of NTV torque while incorporating essential physical effects - thereby facilitating real-time or inter-shot analysis in experiments as well as comprehensive multi-scale nonlinear time evolution modeling.</t>
  </si>
  <si>
    <t>KD0E77</t>
  </si>
  <si>
    <t>001334379500001</t>
  </si>
  <si>
    <t>https://doi.org/10.1088/1361-6587/ad8263</t>
  </si>
  <si>
    <t>Effect of central plasma pressure on high-order
harmonics of 1/1 quasi-interchange instability in a
central weak magnetic shear tokamak
configuration</t>
  </si>
  <si>
    <t>National Natural Science Foundation of Chinahttp://dx.doi.org/10.13039/501100001809</t>
  </si>
  <si>
    <t>解元，马骏，郭文峰</t>
  </si>
  <si>
    <t>解元</t>
  </si>
  <si>
    <t>2024--10</t>
  </si>
  <si>
    <t>采用特征值和初值程序分别对芯部弱剪切的圆柱形托卡马克位型进行了线性与非线性数值研究。发现等离子体中心压力p0（初始压力剖面）与准交换不稳定性的主导谐波之间存在依赖关系。随着p0的增大，m = n &gt; 1模态在线性阶段乃至非线性阶段都占主导地位，其中m和n分别为极向模数和环向模数。此外，随着p0的增大，其他谐波的快速增长是不可避免的，并将深刻影响m = n主导拟交换不稳定性的演化</t>
  </si>
  <si>
    <t>Numerical investigations of linear and nonlinear stages of quasi-interchange instability in a
cylindrical tokamak geometry with a flat q-profile in the core region are conducted using
eigenvalue and initial value codes, respectively. It is found that there exists a dependent
relationship between the central plasma pressure p0 (of the initial pressure profile) and the
dominant harmonic of the quasi-interchange instability. As p0 increases, m = n &gt; 1 mode would
be dominant in the linear stage and even in the nonlinear stage, where m and n are the poloidal
and toroidal mode number, respectively. In addition, with p0 increasing, the fast growth of other
harmonics is inevitable and will deeply affect the evolution of m = n dominant
quasi-interchange instability</t>
  </si>
  <si>
    <t>SWWJB8</t>
  </si>
  <si>
    <t>第二单位+通讯作者（第一单位：美国通用原子公司）</t>
  </si>
  <si>
    <t>WOS:001175685100001</t>
  </si>
  <si>
    <t xml:space="preserve">https://iopscience.iop.org/article/10.1088/1361-6587/ad268e </t>
  </si>
  <si>
    <t>Gyrokinetic simulation of pedestal degradation correlated with enhanced magnetic turbulence in a DIII-D ELMy H-mode discharge</t>
  </si>
  <si>
    <r>
      <rPr>
        <sz val="11"/>
        <color theme="1"/>
        <rFont val="宋体"/>
        <charset val="134"/>
        <scheme val="minor"/>
      </rPr>
      <t>简翔，陈杰，C</t>
    </r>
    <r>
      <rPr>
        <sz val="11"/>
        <color theme="1"/>
        <rFont val="宋体"/>
        <charset val="134"/>
        <scheme val="minor"/>
      </rPr>
      <t>.Holland, 陈锡熊，张晓然，余冠英，严铮</t>
    </r>
  </si>
  <si>
    <t>简翔</t>
  </si>
  <si>
    <t xml:space="preserve"> 045008 (9pp）</t>
  </si>
  <si>
    <t>2024-02</t>
  </si>
  <si>
    <t>非线性回旋动理学模拟能够重现DIII-D托卡马克中台基密度上升过程中磁湍流增强这一实验现象，磁湍流被确定为由微撕裂模（MTMs）引起。随着MTM振幅的增大，电子热扩散率也随之增加，这与实验观察到的台基区电子温度降低一致。回旋动理学模拟确定微撕裂模幅度增强的主要原因是碰撞率的增加。微撕裂模的非线性行为是准线性理论所都不能描述的。</t>
  </si>
  <si>
    <t>Gyrokinetic simulation of a dedicated pedestal density ramping-up discharge on DIII-D can
 reproduce the enhancement of magnetic turbulence in the pedestal, which is identified to be
 caused by micro-tearing modes (MTMs). An increase of MTM amplitude results in higher
 electron thermal diffusivity, consistent with experimentally observed lower electron temperature
 gradient and degraded pedestal height. Gyrokinetic simulation identifies the major cause of
 MTMenhancement to be the increase of collisionality, which has a significant impact on the
 MTMintensity and is beyond the description of any (quasi-)linear theory.</t>
  </si>
  <si>
    <t>0J1MAG</t>
  </si>
  <si>
    <t>WOS：001347953300001</t>
  </si>
  <si>
    <t>https://iopscience.iop.org/article/10.1088/1741-4326/ad89dc</t>
  </si>
  <si>
    <t>The seeding of neoclassical tearing
 modes by resonant magnetic
 perturbations in the EAST tokamak</t>
  </si>
  <si>
    <t xml:space="preserve"> National Key R&amp;D Program of China Grant No.
 2017YFE0301100,</t>
  </si>
  <si>
    <t>,theStrategic Priority Research Program of
 Chinese Academy of Sciences (No. XDB0790100), and the
 National Natural Science Foundation of China (Grant Nos.
 12175276, 11905250 and 11875292)</t>
  </si>
  <si>
    <r>
      <rPr>
        <sz val="11"/>
        <color theme="1"/>
        <rFont val="Abadi"/>
        <charset val="134"/>
      </rPr>
      <t xml:space="preserve"> Tonghui Shi1</t>
    </r>
    <r>
      <rPr>
        <sz val="11"/>
        <color theme="1"/>
        <rFont val="Microsoft JhengHei"/>
        <charset val="136"/>
      </rPr>
      <t>, L. Wei2, Y.W. Sun1,</t>
    </r>
    <r>
      <rPr>
        <sz val="11"/>
        <color theme="1"/>
        <rFont val="Cambria Math"/>
        <charset val="134"/>
      </rPr>
      <t>∗</t>
    </r>
    <r>
      <rPr>
        <sz val="11"/>
        <color theme="1"/>
        <rFont val="宋体"/>
        <charset val="134"/>
        <scheme val="minor"/>
      </rPr>
      <t>, H.H. Wang1</t>
    </r>
    <r>
      <rPr>
        <sz val="11"/>
        <color theme="1"/>
        <rFont val="Microsoft JhengHei"/>
        <charset val="136"/>
      </rPr>
      <t>, Q. Ma1, E. Li1, Y. Zhang1,
 J.P. Qian1, L. Zeng1, B. Shen1, Y.M. Wang1, T. Zhang1, H.L. Zhao1, H.Q. Liu1,
 Z.P. Luo1, Y.Y. Li1, L.Q. Xu1, B. Zhang1, M.H. Li1, Z.X. Wang2, B.L. Ling1,
 X.Z. Gong1 and B.N. Wan1,</t>
    </r>
  </si>
  <si>
    <t>孙有文，万宝年</t>
  </si>
  <si>
    <t>石同辉</t>
  </si>
  <si>
    <t>1741-4326</t>
  </si>
  <si>
    <t xml:space="preserve"> 64 (2024) </t>
  </si>
  <si>
    <t>126066 (17pp)</t>
  </si>
  <si>
    <t>2024-11</t>
  </si>
  <si>
    <r>
      <rPr>
        <sz val="11"/>
        <color theme="1"/>
        <rFont val="宋体"/>
        <charset val="134"/>
        <scheme val="minor"/>
      </rPr>
      <t>这项工作提出了一种稳健的方法论，用于在EAST托卡马克中有效地区分种子岛和新古典撕裂模（NTM）的起始阶段。与之前采用的方法不同，通过逐渐增加共振磁扰动（RMP）线圈中的电流来仔细调节种子岛的宽度。值得注意的是，种子岛阶段可以维持数百毫秒，为研究NTM阈值物理的非线性动力学提供了充足的时间。这项研究从种子岛的初始形成到NTM岛的饱和，调查了等离子体响应的各种因素，包括等离子体旋转、电子密度和电子温度。通过对NTM触发事件的广泛统计分析，揭示了种子岛的临界宽度和临界RMP电流与</t>
    </r>
    <r>
      <rPr>
        <sz val="11"/>
        <color theme="1"/>
        <rFont val="Calibri"/>
        <charset val="134"/>
      </rPr>
      <t>β</t>
    </r>
    <r>
      <rPr>
        <sz val="11"/>
        <color theme="1"/>
        <rFont val="宋体"/>
        <charset val="134"/>
        <scheme val="minor"/>
      </rPr>
      <t>p（等离子体压力参数）呈正相关。此外，与模式穿透相关的过渡时间与</t>
    </r>
    <r>
      <rPr>
        <sz val="11"/>
        <color theme="1"/>
        <rFont val="Calibri"/>
        <charset val="134"/>
      </rPr>
      <t>β</t>
    </r>
    <r>
      <rPr>
        <sz val="11"/>
        <color theme="1"/>
        <rFont val="宋体"/>
        <charset val="134"/>
        <scheme val="minor"/>
      </rPr>
      <t>p的关系与NTM触发的过渡时间对</t>
    </r>
    <r>
      <rPr>
        <sz val="11"/>
        <color theme="1"/>
        <rFont val="Calibri"/>
        <charset val="134"/>
      </rPr>
      <t>β</t>
    </r>
    <r>
      <rPr>
        <sz val="11"/>
        <color theme="1"/>
        <rFont val="宋体"/>
        <charset val="134"/>
        <scheme val="minor"/>
      </rPr>
      <t>p的依赖性不同。这两种非线性现象的生长率显示出相似的特征。最后，简化的磁流体动力学（MHD）建模复制了实验中观察到的两种非线性分叉状态。值得注意的是，RMP诱导的NTM岛与静态磁扰动锁定。这与NTM的自然激发不同，后者是由于瞬态MHD现象（如锯齿波崩溃）引起的，其中触发源是旋转的磁扰动。这导致以自然频率快速旋转的岛屿形成。此外，这些岛屿的稳定性预计与极化电流效应有关。尽管如此，这项实验为全面调查和理解NTM阈值物理开辟了新的道路，为未来的托卡马克设计和操作策略提供了宝贵的见解。</t>
    </r>
  </si>
  <si>
    <r>
      <rPr>
        <sz val="11"/>
        <color theme="1"/>
        <rFont val="Abadi"/>
        <charset val="134"/>
      </rPr>
      <t xml:space="preserve"> This work presents a robust methodology for effectively distinguishing between the seed island
 and the onset of the neoclassical tearing mode (NTM) in the EAST tokamak. Unlike previously
 employed methods, the width of the seed island is carefully regulated by gradually ramping up
 the currents in the resonant magnetic perturbation (RMP) coils. Remarkably, the seed island
 phase can be sustained for several hundred milliseconds, providing ample time to examine the
 nonlinear dynamics of NTM threshold physics. This study investigates the plasma response in
 terms of various factors, including the plasma rotation, the electron density, and the electron
 temperature, from the initial formation of the seed island to the saturation of the NTM island.
 Through extensive statistical analysis of NTM triggering events, it is revealed that both the
 critical width of the seed island and the critical RMP currents are positively correlated with </t>
    </r>
    <r>
      <rPr>
        <sz val="11"/>
        <color theme="1"/>
        <rFont val="Calibri"/>
        <charset val="134"/>
      </rPr>
      <t>β</t>
    </r>
    <r>
      <rPr>
        <sz val="11"/>
        <color theme="1"/>
        <rFont val="宋体"/>
        <charset val="134"/>
        <scheme val="minor"/>
      </rPr>
      <t xml:space="preserve">p.
 Moreover, the relationship of the transition time associated with mode penetration to </t>
    </r>
    <r>
      <rPr>
        <sz val="11"/>
        <color theme="1"/>
        <rFont val="Calibri"/>
        <charset val="134"/>
      </rPr>
      <t>β</t>
    </r>
    <r>
      <rPr>
        <sz val="11"/>
        <color theme="1"/>
        <rFont val="宋体"/>
        <charset val="134"/>
        <scheme val="minor"/>
      </rPr>
      <t xml:space="preserve">p differs
 from the dependence of the transition time for NTM triggering on </t>
    </r>
    <r>
      <rPr>
        <sz val="11"/>
        <color theme="1"/>
        <rFont val="Calibri"/>
        <charset val="134"/>
      </rPr>
      <t>β</t>
    </r>
    <r>
      <rPr>
        <sz val="11"/>
        <color theme="1"/>
        <rFont val="宋体"/>
        <charset val="134"/>
        <scheme val="minor"/>
      </rPr>
      <t>p. The growth rates
 associated with these two nonlinear phenomena show similar characteristics. Finally, reduced
 magnetohydrodynamic (MHD) modeling replicates the two nonlinear bifurcation states
 observed in the experiment. It is noteworthy that the RMP-induced NTM islands are locked to
 the static magnetic perturbation. This scenario differs from the natural excitation of NTMs,
 which occurs due to transient MHD phenomena, such as sawtooth crashes, where the triggering
 source is a rotating magnetic perturbation. This leads to the formation of rapidly rotating islands
 at a natural frequency. Furthermore, the stability of these islands is expected to be related to the
 polarization current effect. Nevertheless, this experiment sets a new course for the
 comprehensive investigation and understanding of NTM threshold physics, providing valuable
 insights for future tokamak design and operational strategies</t>
    </r>
  </si>
  <si>
    <r>
      <rPr>
        <b/>
        <sz val="26"/>
        <color theme="1"/>
        <rFont val="Times New Roman"/>
        <charset val="134"/>
      </rPr>
      <t>2024</t>
    </r>
    <r>
      <rPr>
        <b/>
        <sz val="26"/>
        <color theme="1"/>
        <rFont val="宋体"/>
        <charset val="134"/>
      </rPr>
      <t>年专利申请目录</t>
    </r>
  </si>
  <si>
    <r>
      <rPr>
        <b/>
        <sz val="12"/>
        <color theme="1"/>
        <rFont val="仿宋_GB2312"/>
        <charset val="134"/>
      </rPr>
      <t>序号</t>
    </r>
  </si>
  <si>
    <r>
      <rPr>
        <b/>
        <sz val="12"/>
        <color theme="1"/>
        <rFont val="宋体"/>
        <charset val="134"/>
      </rPr>
      <t>研究室</t>
    </r>
  </si>
  <si>
    <r>
      <rPr>
        <b/>
        <sz val="12"/>
        <color theme="1"/>
        <rFont val="仿宋_GB2312"/>
        <charset val="134"/>
      </rPr>
      <t>专利名称</t>
    </r>
  </si>
  <si>
    <r>
      <rPr>
        <b/>
        <sz val="12"/>
        <color theme="1"/>
        <rFont val="仿宋_GB2312"/>
        <charset val="134"/>
      </rPr>
      <t>发明人</t>
    </r>
  </si>
  <si>
    <r>
      <rPr>
        <b/>
        <sz val="12"/>
        <color theme="1"/>
        <rFont val="仿宋_GB2312"/>
        <charset val="134"/>
      </rPr>
      <t>申请号</t>
    </r>
  </si>
  <si>
    <r>
      <rPr>
        <b/>
        <sz val="12"/>
        <color theme="1"/>
        <rFont val="仿宋_GB2312"/>
        <charset val="134"/>
      </rPr>
      <t>申请日</t>
    </r>
  </si>
  <si>
    <r>
      <rPr>
        <b/>
        <sz val="12"/>
        <color theme="1"/>
        <rFont val="仿宋_GB2312"/>
        <charset val="134"/>
      </rPr>
      <t>专利类型</t>
    </r>
  </si>
  <si>
    <t>专利申请单位</t>
  </si>
  <si>
    <t>致谢课题号</t>
  </si>
  <si>
    <t>致谢课题名称</t>
  </si>
  <si>
    <r>
      <rPr>
        <b/>
        <sz val="28"/>
        <color theme="1"/>
        <rFont val="Times New Roman"/>
        <charset val="134"/>
      </rPr>
      <t>2024</t>
    </r>
    <r>
      <rPr>
        <b/>
        <sz val="28"/>
        <color theme="1"/>
        <rFont val="宋体"/>
        <charset val="134"/>
      </rPr>
      <t>年授权专利目录</t>
    </r>
  </si>
  <si>
    <r>
      <rPr>
        <b/>
        <sz val="12"/>
        <color theme="1"/>
        <rFont val="仿宋_GB2312"/>
        <charset val="134"/>
      </rPr>
      <t>授权号</t>
    </r>
  </si>
  <si>
    <r>
      <rPr>
        <b/>
        <sz val="12"/>
        <color theme="1"/>
        <rFont val="仿宋_GB2312"/>
        <charset val="134"/>
      </rPr>
      <t>授权日</t>
    </r>
  </si>
  <si>
    <t>专利权人（单位）</t>
  </si>
  <si>
    <r>
      <rPr>
        <b/>
        <sz val="26"/>
        <color theme="1"/>
        <rFont val="Times New Roman"/>
        <charset val="134"/>
      </rPr>
      <t>2024</t>
    </r>
    <r>
      <rPr>
        <b/>
        <sz val="26"/>
        <color theme="1"/>
        <rFont val="宋体"/>
        <charset val="134"/>
      </rPr>
      <t>年授权软著目录</t>
    </r>
  </si>
  <si>
    <r>
      <rPr>
        <b/>
        <sz val="14"/>
        <color theme="1"/>
        <rFont val="宋体"/>
        <charset val="134"/>
      </rPr>
      <t>软</t>
    </r>
    <r>
      <rPr>
        <b/>
        <sz val="14"/>
        <color theme="1"/>
        <rFont val="宋体"/>
        <charset val="134"/>
      </rPr>
      <t>件</t>
    </r>
    <r>
      <rPr>
        <b/>
        <sz val="14"/>
        <color theme="1"/>
        <rFont val="宋体"/>
        <charset val="134"/>
      </rPr>
      <t>名</t>
    </r>
    <r>
      <rPr>
        <b/>
        <sz val="14"/>
        <color theme="1"/>
        <rFont val="宋体"/>
        <charset val="134"/>
      </rPr>
      <t>称</t>
    </r>
  </si>
  <si>
    <t>受理号</t>
  </si>
  <si>
    <t>受理时间</t>
  </si>
  <si>
    <t>授权登记号</t>
  </si>
  <si>
    <t>登记时间</t>
  </si>
  <si>
    <t>软著设计人</t>
  </si>
  <si>
    <t>软著权人（单位）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</si>
</sst>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14009]yyyy\-mm\-dd;@"/>
    <numFmt numFmtId="178" formatCode="0.0;[Red]0.0"/>
    <numFmt numFmtId="179" formatCode="yyyy&quot;年&quot;m&quot;月&quot;d&quot;日&quot;;@"/>
  </numFmts>
  <fonts count="65">
    <font>
      <sz val="11"/>
      <color theme="1"/>
      <name val="宋体"/>
      <charset val="134"/>
      <scheme val="minor"/>
    </font>
    <font>
      <b/>
      <sz val="26"/>
      <color theme="1"/>
      <name val="Times New Roman"/>
      <charset val="134"/>
    </font>
    <font>
      <b/>
      <sz val="14"/>
      <color theme="1"/>
      <name val="宋体"/>
      <charset val="134"/>
    </font>
    <font>
      <b/>
      <sz val="28"/>
      <color theme="1"/>
      <name val="Times New Roman"/>
      <charset val="134"/>
    </font>
    <font>
      <b/>
      <sz val="12"/>
      <color theme="1"/>
      <name val="Times New Roman"/>
      <charset val="134"/>
    </font>
    <font>
      <b/>
      <sz val="12"/>
      <color theme="1"/>
      <name val="宋体"/>
      <charset val="134"/>
    </font>
    <font>
      <b/>
      <sz val="12"/>
      <color theme="1"/>
      <name val="仿宋_GB2312"/>
      <charset val="134"/>
    </font>
    <font>
      <sz val="11"/>
      <name val="宋体"/>
      <charset val="134"/>
      <scheme val="minor"/>
    </font>
    <font>
      <b/>
      <sz val="11"/>
      <name val="宋体"/>
      <charset val="134"/>
      <scheme val="minor"/>
    </font>
    <font>
      <b/>
      <sz val="11"/>
      <color rgb="FFFF0000"/>
      <name val="宋体"/>
      <charset val="134"/>
      <scheme val="minor"/>
    </font>
    <font>
      <b/>
      <sz val="11"/>
      <color rgb="FFFF0000"/>
      <name val="Times New Roman"/>
      <charset val="134"/>
    </font>
    <font>
      <b/>
      <sz val="11"/>
      <color rgb="FF000000"/>
      <name val="Times New Roman"/>
      <charset val="134"/>
    </font>
    <font>
      <sz val="11"/>
      <color rgb="FF000000"/>
      <name val="Times New Roman"/>
      <charset val="134"/>
    </font>
    <font>
      <sz val="11"/>
      <color rgb="FF000000"/>
      <name val="宋体"/>
      <charset val="134"/>
      <scheme val="minor"/>
    </font>
    <font>
      <sz val="9"/>
      <color rgb="FF000000"/>
      <name val="Microsoft YaHei"/>
      <charset val="134"/>
    </font>
    <font>
      <sz val="11"/>
      <name val="Times New Roman"/>
      <charset val="134"/>
    </font>
    <font>
      <sz val="11"/>
      <name val="宋体"/>
      <charset val="134"/>
    </font>
    <font>
      <sz val="11"/>
      <color rgb="FF000000"/>
      <name val="SimSun"/>
      <charset val="134"/>
    </font>
    <font>
      <sz val="10"/>
      <color rgb="FF000000"/>
      <name val="Microsoft YaHei"/>
      <charset val="134"/>
    </font>
    <font>
      <sz val="11"/>
      <color theme="1"/>
      <name val="宋体"/>
      <charset val="134"/>
      <scheme val="minor"/>
    </font>
    <font>
      <u/>
      <sz val="11"/>
      <color theme="10"/>
      <name val="宋体"/>
      <charset val="134"/>
      <scheme val="minor"/>
    </font>
    <font>
      <sz val="11"/>
      <color rgb="FF000000"/>
      <name val="宋体"/>
      <charset val="134"/>
    </font>
    <font>
      <sz val="11"/>
      <color rgb="FF424242"/>
      <name val="Times New Roman"/>
      <charset val="134"/>
    </font>
    <font>
      <sz val="11"/>
      <color rgb="FF1A1A1A"/>
      <name val="SimSun"/>
      <charset val="134"/>
    </font>
    <font>
      <sz val="10"/>
      <color rgb="FF333333"/>
      <name val="Segoe UI"/>
      <charset val="134"/>
    </font>
    <font>
      <sz val="11"/>
      <color rgb="FF323232"/>
      <name val="宋体"/>
      <charset val="134"/>
    </font>
    <font>
      <sz val="11"/>
      <name val="微软雅黑"/>
      <charset val="134"/>
    </font>
    <font>
      <sz val="10"/>
      <color rgb="FF333333"/>
      <name val="Arial"/>
      <charset val="134"/>
    </font>
    <font>
      <sz val="11"/>
      <color theme="1"/>
      <name val="Abadi"/>
      <charset val="134"/>
    </font>
    <font>
      <b/>
      <sz val="11"/>
      <color rgb="FFFF0000"/>
      <name val="宋体"/>
      <charset val="134"/>
    </font>
    <font>
      <sz val="11"/>
      <color rgb="FFFF0000"/>
      <name val="Times New Roman"/>
      <charset val="134"/>
    </font>
    <font>
      <sz val="11"/>
      <color rgb="FF333333"/>
      <name val="Arial"/>
      <charset val="134"/>
    </font>
    <font>
      <sz val="11"/>
      <name val="SimSun"/>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name val="Calibri"/>
      <charset val="134"/>
    </font>
    <font>
      <b/>
      <sz val="26"/>
      <color theme="1"/>
      <name val="宋体"/>
      <charset val="134"/>
    </font>
    <font>
      <b/>
      <sz val="12"/>
      <color theme="1"/>
      <name val="宋体"/>
      <charset val="134"/>
    </font>
    <font>
      <sz val="11"/>
      <color theme="1"/>
      <name val="Calibri"/>
      <charset val="134"/>
    </font>
    <font>
      <sz val="10"/>
      <color rgb="FF333333"/>
      <name val="微软雅黑"/>
      <charset val="134"/>
    </font>
    <font>
      <sz val="11"/>
      <color theme="1"/>
      <name val="Microsoft JhengHei"/>
      <charset val="136"/>
    </font>
    <font>
      <sz val="11"/>
      <color theme="1"/>
      <name val="Cambria Math"/>
      <charset val="134"/>
    </font>
    <font>
      <sz val="12"/>
      <color rgb="FF000000"/>
      <name val="宋体"/>
      <charset val="134"/>
      <scheme val="minor"/>
    </font>
    <font>
      <b/>
      <sz val="28"/>
      <color theme="1"/>
      <name val="宋体"/>
      <charset val="134"/>
    </font>
    <font>
      <sz val="11"/>
      <color theme="1"/>
      <name val="宋体"/>
      <charset val="134"/>
      <scheme val="minor"/>
    </font>
    <font>
      <sz val="11"/>
      <color rgb="FF000000"/>
      <name val="宋体"/>
      <charset val="134"/>
    </font>
    <font>
      <sz val="12"/>
      <color rgb="FF333333"/>
      <name val="宋体"/>
      <charset val="134"/>
    </font>
    <font>
      <sz val="12"/>
      <color rgb="FF333333"/>
      <name val="Segoe UI"/>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xf numFmtId="0" fontId="33" fillId="0" borderId="0" applyNumberFormat="0" applyFill="0" applyBorder="0" applyAlignment="0" applyProtection="0">
      <alignment vertical="center"/>
    </xf>
    <xf numFmtId="0" fontId="0" fillId="4" borderId="5"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6" applyNumberFormat="0" applyFill="0" applyAlignment="0" applyProtection="0">
      <alignment vertical="center"/>
    </xf>
    <xf numFmtId="0" fontId="38" fillId="0" borderId="6" applyNumberFormat="0" applyFill="0" applyAlignment="0" applyProtection="0">
      <alignment vertical="center"/>
    </xf>
    <xf numFmtId="0" fontId="39" fillId="0" borderId="7" applyNumberFormat="0" applyFill="0" applyAlignment="0" applyProtection="0">
      <alignment vertical="center"/>
    </xf>
    <xf numFmtId="0" fontId="39" fillId="0" borderId="0" applyNumberFormat="0" applyFill="0" applyBorder="0" applyAlignment="0" applyProtection="0">
      <alignment vertical="center"/>
    </xf>
    <xf numFmtId="0" fontId="40" fillId="5" borderId="8" applyNumberFormat="0" applyAlignment="0" applyProtection="0">
      <alignment vertical="center"/>
    </xf>
    <xf numFmtId="0" fontId="41" fillId="6" borderId="9" applyNumberFormat="0" applyAlignment="0" applyProtection="0">
      <alignment vertical="center"/>
    </xf>
    <xf numFmtId="0" fontId="42" fillId="6" borderId="8" applyNumberFormat="0" applyAlignment="0" applyProtection="0">
      <alignment vertical="center"/>
    </xf>
    <xf numFmtId="0" fontId="43" fillId="7" borderId="10" applyNumberFormat="0" applyAlignment="0" applyProtection="0">
      <alignment vertical="center"/>
    </xf>
    <xf numFmtId="0" fontId="44" fillId="0" borderId="11" applyNumberFormat="0" applyFill="0" applyAlignment="0" applyProtection="0">
      <alignment vertical="center"/>
    </xf>
    <xf numFmtId="0" fontId="45" fillId="0" borderId="12"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9" fillId="34" borderId="0" applyNumberFormat="0" applyBorder="0" applyAlignment="0" applyProtection="0">
      <alignment vertical="center"/>
    </xf>
  </cellStyleXfs>
  <cellXfs count="102">
    <xf numFmtId="0" fontId="0" fillId="0" borderId="0" xfId="0"/>
    <xf numFmtId="0" fontId="0" fillId="0" borderId="0" xfId="0" applyAlignment="1">
      <alignment wrapText="1"/>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3" fillId="0" borderId="0" xfId="0" applyFont="1" applyAlignment="1">
      <alignment horizontal="center" vertical="center"/>
    </xf>
    <xf numFmtId="0" fontId="4" fillId="0" borderId="2" xfId="0" applyFont="1" applyBorder="1" applyAlignment="1">
      <alignment horizontal="center" vertical="center" wrapText="1"/>
    </xf>
    <xf numFmtId="177" fontId="4" fillId="0" borderId="2" xfId="0" applyNumberFormat="1" applyFont="1" applyBorder="1" applyAlignment="1">
      <alignment horizontal="center" vertical="center" wrapText="1"/>
    </xf>
    <xf numFmtId="178" fontId="4" fillId="0" borderId="2" xfId="0" applyNumberFormat="1" applyFont="1" applyBorder="1" applyAlignment="1">
      <alignment horizontal="center" vertical="center" wrapText="1"/>
    </xf>
    <xf numFmtId="177" fontId="5" fillId="0" borderId="3" xfId="0" applyNumberFormat="1" applyFont="1" applyBorder="1" applyAlignment="1">
      <alignment horizontal="center" vertical="center" wrapText="1"/>
    </xf>
    <xf numFmtId="177" fontId="6" fillId="0" borderId="2" xfId="0" applyNumberFormat="1" applyFont="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vertical="center"/>
    </xf>
    <xf numFmtId="0" fontId="7" fillId="0" borderId="0" xfId="0" applyFont="1" applyAlignment="1">
      <alignment vertical="center" wrapText="1"/>
    </xf>
    <xf numFmtId="49" fontId="7" fillId="0" borderId="0" xfId="0" applyNumberFormat="1" applyFont="1" applyAlignment="1">
      <alignment horizontal="center" vertical="center" wrapText="1"/>
    </xf>
    <xf numFmtId="0" fontId="7" fillId="0" borderId="0" xfId="0" applyFont="1" applyAlignment="1">
      <alignment horizontal="left"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9" fillId="2" borderId="2" xfId="0" applyFont="1" applyFill="1" applyBorder="1" applyAlignment="1">
      <alignment vertical="center" wrapText="1"/>
    </xf>
    <xf numFmtId="0" fontId="9" fillId="3" borderId="2" xfId="0" applyFont="1" applyFill="1" applyBorder="1" applyAlignment="1">
      <alignment vertical="center" wrapText="1"/>
    </xf>
    <xf numFmtId="0" fontId="9" fillId="3" borderId="0" xfId="0" applyFont="1" applyFill="1" applyAlignment="1">
      <alignment vertical="center" wrapText="1"/>
    </xf>
    <xf numFmtId="49" fontId="10" fillId="3" borderId="2" xfId="0" applyNumberFormat="1" applyFont="1" applyFill="1" applyBorder="1" applyAlignment="1">
      <alignment vertical="center" wrapText="1"/>
    </xf>
    <xf numFmtId="0" fontId="11" fillId="0" borderId="1" xfId="0" applyFont="1" applyBorder="1" applyAlignment="1">
      <alignmen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49" fontId="12" fillId="0" borderId="1" xfId="0" applyNumberFormat="1" applyFont="1" applyBorder="1" applyAlignment="1">
      <alignment vertical="center" wrapText="1"/>
    </xf>
    <xf numFmtId="49" fontId="12" fillId="0" borderId="1" xfId="0" applyNumberFormat="1" applyFont="1" applyBorder="1" applyAlignment="1">
      <alignment horizontal="left" vertical="center" wrapText="1"/>
    </xf>
    <xf numFmtId="0" fontId="13" fillId="0" borderId="1" xfId="0" applyFont="1" applyBorder="1" applyAlignment="1">
      <alignment vertical="center" wrapText="1"/>
    </xf>
    <xf numFmtId="0" fontId="14" fillId="0" borderId="1" xfId="0" applyFont="1" applyBorder="1" applyAlignment="1">
      <alignment horizontal="left" vertical="center" wrapText="1"/>
    </xf>
    <xf numFmtId="0" fontId="7" fillId="0" borderId="1" xfId="0" applyFont="1" applyBorder="1" applyAlignment="1">
      <alignment horizontal="center" vertical="center" wrapText="1"/>
    </xf>
    <xf numFmtId="0" fontId="15" fillId="0" borderId="1" xfId="0" applyFont="1" applyBorder="1" applyAlignment="1">
      <alignment vertical="center" wrapText="1"/>
    </xf>
    <xf numFmtId="0" fontId="0" fillId="0" borderId="1" xfId="0" applyBorder="1"/>
    <xf numFmtId="0" fontId="0" fillId="0" borderId="1" xfId="0" applyBorder="1" applyAlignment="1">
      <alignment horizontal="center" vertical="center"/>
    </xf>
    <xf numFmtId="0" fontId="7"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0" fillId="0" borderId="1" xfId="0" applyBorder="1"/>
    <xf numFmtId="0" fontId="13" fillId="0" borderId="1" xfId="0" applyFont="1" applyBorder="1" applyAlignment="1">
      <alignment horizontal="left"/>
    </xf>
    <xf numFmtId="0" fontId="9" fillId="0" borderId="1" xfId="0" applyFont="1" applyBorder="1" applyAlignment="1">
      <alignment horizontal="center" vertical="center" wrapText="1"/>
    </xf>
    <xf numFmtId="0" fontId="13" fillId="0" borderId="1" xfId="0" applyFont="1" applyBorder="1" applyAlignment="1">
      <alignment horizontal="center" vertical="center"/>
    </xf>
    <xf numFmtId="0" fontId="17" fillId="0" borderId="1" xfId="0" applyFont="1" applyBorder="1" applyAlignment="1">
      <alignment horizontal="center" vertical="center" wrapText="1"/>
    </xf>
    <xf numFmtId="49" fontId="17" fillId="0" borderId="1" xfId="0" applyNumberFormat="1" applyFont="1" applyBorder="1" applyAlignment="1">
      <alignment horizontal="center" vertical="center" wrapText="1"/>
    </xf>
    <xf numFmtId="0" fontId="18" fillId="0" borderId="1" xfId="0" applyFont="1" applyBorder="1"/>
    <xf numFmtId="49" fontId="15" fillId="0" borderId="1" xfId="0" applyNumberFormat="1" applyFont="1" applyBorder="1" applyAlignment="1">
      <alignment vertical="center" wrapText="1"/>
    </xf>
    <xf numFmtId="0" fontId="19" fillId="0" borderId="1" xfId="0" applyFont="1" applyBorder="1"/>
    <xf numFmtId="49" fontId="7" fillId="0" borderId="0" xfId="0" applyNumberFormat="1" applyFont="1" applyAlignment="1">
      <alignment vertical="center" wrapText="1"/>
    </xf>
    <xf numFmtId="0" fontId="20" fillId="0" borderId="1" xfId="6" applyBorder="1" applyAlignment="1">
      <alignment horizontal="left" vertical="center" wrapText="1"/>
    </xf>
    <xf numFmtId="0" fontId="21" fillId="0" borderId="1" xfId="0" applyFont="1" applyBorder="1" applyAlignment="1">
      <alignment vertical="center" wrapText="1"/>
    </xf>
    <xf numFmtId="0" fontId="22" fillId="0" borderId="1" xfId="0" applyFont="1" applyBorder="1" applyAlignment="1">
      <alignment horizontal="left" vertical="center" wrapText="1"/>
    </xf>
    <xf numFmtId="0" fontId="7" fillId="0" borderId="1" xfId="0" applyFont="1" applyBorder="1" applyAlignment="1">
      <alignment horizontal="center" vertical="center" wrapText="1"/>
    </xf>
    <xf numFmtId="0" fontId="20" fillId="0" borderId="1" xfId="6" applyBorder="1" applyAlignment="1">
      <alignment horizontal="center" vertical="center" wrapText="1"/>
    </xf>
    <xf numFmtId="0" fontId="23" fillId="0" borderId="1" xfId="0" applyFont="1" applyBorder="1" applyAlignment="1">
      <alignment horizontal="left" wrapText="1"/>
    </xf>
    <xf numFmtId="0" fontId="20" fillId="0" borderId="1" xfId="6"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xf>
    <xf numFmtId="0" fontId="20" fillId="0" borderId="1" xfId="6" applyBorder="1"/>
    <xf numFmtId="0" fontId="24" fillId="0" borderId="1" xfId="0" applyFont="1" applyBorder="1"/>
    <xf numFmtId="0" fontId="25" fillId="0" borderId="1" xfId="0" applyFont="1" applyBorder="1"/>
    <xf numFmtId="0" fontId="20" fillId="0" borderId="1" xfId="6" applyBorder="1" applyAlignment="1">
      <alignment wrapText="1"/>
    </xf>
    <xf numFmtId="0" fontId="26" fillId="0" borderId="1" xfId="0" applyFont="1" applyBorder="1" applyAlignment="1">
      <alignment vertical="center" wrapText="1"/>
    </xf>
    <xf numFmtId="0" fontId="27" fillId="0" borderId="1" xfId="0" applyFont="1" applyBorder="1" applyAlignment="1">
      <alignment wrapText="1"/>
    </xf>
    <xf numFmtId="0" fontId="19" fillId="0" borderId="1" xfId="0" applyFont="1" applyBorder="1" applyAlignment="1">
      <alignment horizontal="center" vertical="center" wrapText="1"/>
    </xf>
    <xf numFmtId="0" fontId="0" fillId="0" borderId="1" xfId="0" applyBorder="1" applyAlignment="1">
      <alignment horizontal="center" vertical="center" wrapText="1"/>
    </xf>
    <xf numFmtId="0" fontId="17" fillId="0" borderId="1" xfId="0" applyFont="1" applyBorder="1" applyAlignment="1">
      <alignment vertical="center" wrapText="1"/>
    </xf>
    <xf numFmtId="0" fontId="17" fillId="0" borderId="1" xfId="0" applyFont="1" applyBorder="1" applyAlignment="1">
      <alignment horizontal="left" wrapText="1"/>
    </xf>
    <xf numFmtId="0" fontId="17" fillId="0" borderId="1" xfId="0" applyFont="1" applyBorder="1" applyAlignment="1">
      <alignment horizontal="center" wrapText="1"/>
    </xf>
    <xf numFmtId="0" fontId="28" fillId="0" borderId="1" xfId="0" applyFont="1" applyBorder="1" applyAlignment="1">
      <alignment horizontal="left" vertical="center" wrapText="1"/>
    </xf>
    <xf numFmtId="0" fontId="19" fillId="0" borderId="1" xfId="0" applyFont="1" applyBorder="1" applyAlignment="1">
      <alignment wrapText="1"/>
    </xf>
    <xf numFmtId="0" fontId="9" fillId="3" borderId="2" xfId="0" applyFont="1" applyFill="1" applyBorder="1" applyAlignment="1">
      <alignment horizontal="center" vertical="center" wrapText="1"/>
    </xf>
    <xf numFmtId="49" fontId="29" fillId="3" borderId="2" xfId="0" applyNumberFormat="1" applyFont="1" applyFill="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2" xfId="0" applyFont="1" applyBorder="1" applyAlignment="1">
      <alignment horizontal="left" vertical="center" wrapText="1"/>
    </xf>
    <xf numFmtId="0" fontId="13" fillId="0" borderId="4" xfId="0" applyFont="1" applyBorder="1" applyAlignment="1">
      <alignment horizontal="left" vertical="center" wrapText="1"/>
    </xf>
    <xf numFmtId="49" fontId="30" fillId="2" borderId="1" xfId="0" applyNumberFormat="1" applyFont="1" applyFill="1" applyBorder="1" applyAlignment="1">
      <alignment horizontal="center" vertical="center" wrapText="1"/>
    </xf>
    <xf numFmtId="0" fontId="15" fillId="0" borderId="4" xfId="0" applyFont="1" applyBorder="1" applyAlignment="1">
      <alignment vertical="center" wrapText="1"/>
    </xf>
    <xf numFmtId="0" fontId="12" fillId="0" borderId="1" xfId="0" applyFont="1" applyBorder="1" applyAlignment="1">
      <alignment horizontal="center" vertical="center"/>
    </xf>
    <xf numFmtId="0" fontId="23" fillId="0" borderId="1" xfId="0" applyFont="1" applyBorder="1" applyAlignment="1">
      <alignment horizontal="center" vertical="center"/>
    </xf>
    <xf numFmtId="0" fontId="7" fillId="0" borderId="1" xfId="0" applyFont="1" applyBorder="1" applyAlignment="1">
      <alignment horizontal="left" vertical="center" wrapText="1"/>
    </xf>
    <xf numFmtId="179" fontId="12"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0" fontId="24" fillId="0" borderId="1" xfId="0" applyFont="1" applyBorder="1" applyAlignment="1">
      <alignment horizontal="center"/>
    </xf>
    <xf numFmtId="0" fontId="31" fillId="0" borderId="0" xfId="0" applyFont="1" applyAlignment="1">
      <alignment wrapText="1"/>
    </xf>
    <xf numFmtId="49" fontId="32" fillId="0" borderId="1" xfId="0" applyNumberFormat="1" applyFont="1" applyBorder="1" applyAlignment="1">
      <alignment horizontal="center" vertical="center" wrapText="1"/>
    </xf>
    <xf numFmtId="49" fontId="15" fillId="0" borderId="1" xfId="0" applyNumberFormat="1" applyFont="1" applyBorder="1" applyAlignment="1">
      <alignment horizontal="left" vertical="center" wrapText="1"/>
    </xf>
    <xf numFmtId="0" fontId="13" fillId="0" borderId="1" xfId="0" applyFont="1" applyBorder="1" applyAlignment="1">
      <alignment vertical="center"/>
    </xf>
    <xf numFmtId="0" fontId="13" fillId="0" borderId="1" xfId="0" applyFont="1" applyBorder="1" applyAlignment="1">
      <alignment horizontal="left" wrapText="1"/>
    </xf>
    <xf numFmtId="0" fontId="12" fillId="0" borderId="2" xfId="0" applyFont="1" applyBorder="1" applyAlignment="1">
      <alignment horizontal="center" vertical="center" wrapText="1"/>
    </xf>
    <xf numFmtId="0" fontId="15" fillId="0" borderId="2" xfId="0"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2" xfId="0" applyNumberFormat="1" applyFont="1" applyBorder="1" applyAlignment="1">
      <alignment horizontal="left" vertical="center" wrapText="1"/>
    </xf>
    <xf numFmtId="0" fontId="17" fillId="0" borderId="1" xfId="0" applyFont="1" applyBorder="1" applyAlignment="1">
      <alignment horizontal="left" vertical="center" wrapText="1"/>
    </xf>
    <xf numFmtId="49" fontId="19" fillId="0" borderId="1" xfId="0" applyNumberFormat="1" applyFont="1" applyBorder="1"/>
    <xf numFmtId="0" fontId="13" fillId="0" borderId="0" xfId="0" applyFont="1" applyAlignment="1">
      <alignment vertical="center" wrapText="1"/>
    </xf>
    <xf numFmtId="0" fontId="13" fillId="0" borderId="0" xfId="0" applyFont="1" applyAlignment="1">
      <alignment vertical="center"/>
    </xf>
    <xf numFmtId="0" fontId="13" fillId="0" borderId="0" xfId="0" applyFont="1" applyBorder="1" applyAlignment="1">
      <alignment vertical="center"/>
    </xf>
    <xf numFmtId="0" fontId="0" fillId="0" borderId="0" xfId="0" applyBorder="1" applyAlignment="1">
      <alignment vertical="center"/>
    </xf>
    <xf numFmtId="0" fontId="15" fillId="0" borderId="0" xfId="0" applyFont="1" applyBorder="1" applyAlignment="1">
      <alignment vertical="center" wrapText="1"/>
    </xf>
    <xf numFmtId="0" fontId="0" fillId="0" borderId="0" xfId="0"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iopscience.iop.org/article/10.1088/1741-4326/ad5218" TargetMode="External"/><Relationship Id="rId8" Type="http://schemas.openxmlformats.org/officeDocument/2006/relationships/hyperlink" Target="https://iopscience.iop.org/article/10.1088/1741-4326/ad169e" TargetMode="External"/><Relationship Id="rId7" Type="http://schemas.openxmlformats.org/officeDocument/2006/relationships/hyperlink" Target="https://doi.org/10.1063/5.0187319" TargetMode="External"/><Relationship Id="rId6" Type="http://schemas.openxmlformats.org/officeDocument/2006/relationships/hyperlink" Target="https://iopscience.iop.org/article/10.1088/1741-4326/ad249e" TargetMode="External"/><Relationship Id="rId5" Type="http://schemas.openxmlformats.org/officeDocument/2006/relationships/hyperlink" Target="https://pubs.aip.org/aip/pop/article/30/12/122507/2930285/Integrated-control-of-edge-localized-modes-and" TargetMode="External"/><Relationship Id="rId4" Type="http://schemas.openxmlformats.org/officeDocument/2006/relationships/hyperlink" Target="https://pubs.aip.org/aip/pop/article/31/1/012505/3132697/A-new-flux-coordinates-based-solver-for-fixed" TargetMode="External"/><Relationship Id="rId3" Type="http://schemas.openxmlformats.org/officeDocument/2006/relationships/hyperlink" Target="https://iopscience.iop.org/article/10.1088/1361-6587/ad1ec2" TargetMode="External"/><Relationship Id="rId24" Type="http://schemas.openxmlformats.org/officeDocument/2006/relationships/hyperlink" Target="https://iopscience.iop.org/article/10.1088/1361-6587/ad268e" TargetMode="External"/><Relationship Id="rId23" Type="http://schemas.openxmlformats.org/officeDocument/2006/relationships/hyperlink" Target="http://dx.doi.org/10.13039/501100001809" TargetMode="External"/><Relationship Id="rId22" Type="http://schemas.openxmlformats.org/officeDocument/2006/relationships/hyperlink" Target="https://doi.org/10.1088/1361-6587/ad8263" TargetMode="External"/><Relationship Id="rId21" Type="http://schemas.openxmlformats.org/officeDocument/2006/relationships/hyperlink" Target="https://doi.org/10.1016/j.cpc.2024.109413" TargetMode="External"/><Relationship Id="rId20" Type="http://schemas.openxmlformats.org/officeDocument/2006/relationships/hyperlink" Target="https://iopscience.iop.org/article/10.1088/1741-4326/ad8f44" TargetMode="External"/><Relationship Id="rId2" Type="http://schemas.openxmlformats.org/officeDocument/2006/relationships/hyperlink" Target="https://www.sciencedirect.com/science/article/pii/S0010465524000626?via%3Dihub" TargetMode="External"/><Relationship Id="rId19" Type="http://schemas.openxmlformats.org/officeDocument/2006/relationships/hyperlink" Target="https://doi.org/10.1088/1741-4326/ad43fc" TargetMode="External"/><Relationship Id="rId18" Type="http://schemas.openxmlformats.org/officeDocument/2006/relationships/hyperlink" Target="https://iopscience.iop.org/article/10.1088/1741-4326/ad928b" TargetMode="External"/><Relationship Id="rId17" Type="http://schemas.openxmlformats.org/officeDocument/2006/relationships/hyperlink" Target="https://iopscience.iop.org/article/10.1088/1741-4326/ad7b5a" TargetMode="External"/><Relationship Id="rId16" Type="http://schemas.openxmlformats.org/officeDocument/2006/relationships/hyperlink" Target="https://wulixb.iphy.ac.cn/article/doi/10.7498/aps.73.20240831" TargetMode="External"/><Relationship Id="rId15" Type="http://schemas.openxmlformats.org/officeDocument/2006/relationships/hyperlink" Target="https://iopscience.iop.org/article/10.3847/1538-4357/ad5f8d" TargetMode="External"/><Relationship Id="rId14" Type="http://schemas.openxmlformats.org/officeDocument/2006/relationships/hyperlink" Target="https://iopscience.iop.org/article/10.1088/1741-4326/ad63b8" TargetMode="External"/><Relationship Id="rId13" Type="http://schemas.openxmlformats.org/officeDocument/2006/relationships/hyperlink" Target="https://doi.org/10.1063/5.0188106" TargetMode="External"/><Relationship Id="rId12" Type="http://schemas.openxmlformats.org/officeDocument/2006/relationships/hyperlink" Target="https://doi.org/10.1088/1741-4326/ad35d7" TargetMode="External"/><Relationship Id="rId11" Type="http://schemas.openxmlformats.org/officeDocument/2006/relationships/hyperlink" Target="https://doi.org/10.1063/5.0189064" TargetMode="External"/><Relationship Id="rId10" Type="http://schemas.openxmlformats.org/officeDocument/2006/relationships/hyperlink" Target="https://doi.org/10.1063/5.0195364" TargetMode="External"/><Relationship Id="rId1" Type="http://schemas.openxmlformats.org/officeDocument/2006/relationships/hyperlink" Target="https://doi.org/10.1088/2058-6272/ad0c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43"/>
  <sheetViews>
    <sheetView tabSelected="1" topLeftCell="A8" workbookViewId="0">
      <selection activeCell="G32" sqref="G32"/>
    </sheetView>
  </sheetViews>
  <sheetFormatPr defaultColWidth="9" defaultRowHeight="24" customHeight="1"/>
  <cols>
    <col min="1" max="2" width="5.625" style="11" customWidth="1"/>
    <col min="3" max="3" width="7.375" style="11" customWidth="1"/>
    <col min="4" max="4" width="11.625" style="11" customWidth="1"/>
    <col min="5" max="5" width="11.375" style="11" customWidth="1"/>
    <col min="6" max="6" width="25.375" style="11" customWidth="1"/>
    <col min="7" max="7" width="27" style="11" customWidth="1"/>
    <col min="8" max="8" width="24.375" style="14" customWidth="1"/>
    <col min="9" max="9" width="19.75" style="11" customWidth="1"/>
    <col min="10" max="10" width="26" style="11" customWidth="1"/>
    <col min="11" max="11" width="19.75" style="11" customWidth="1"/>
    <col min="12" max="12" width="18.375" style="11" customWidth="1"/>
    <col min="13" max="13" width="15.375" style="11" customWidth="1"/>
    <col min="14" max="14" width="9.25" style="11" customWidth="1"/>
    <col min="15" max="15" width="9.5" style="11" customWidth="1"/>
    <col min="16" max="16" width="11" style="11" customWidth="1"/>
    <col min="17" max="17" width="9.125" style="11" customWidth="1"/>
    <col min="18" max="18" width="24" style="11" customWidth="1"/>
    <col min="19" max="19" width="22.25" style="11" customWidth="1"/>
    <col min="20" max="20" width="19" style="11" customWidth="1"/>
    <col min="21" max="21" width="25.5" style="11" customWidth="1"/>
    <col min="22" max="22" width="30.875" style="11" customWidth="1"/>
    <col min="23" max="23" width="18.5" style="15" customWidth="1"/>
    <col min="24" max="24" width="17.75" style="11" customWidth="1"/>
    <col min="25" max="25" width="22.75" style="15" customWidth="1"/>
    <col min="26" max="26" width="14.125" style="11" customWidth="1"/>
    <col min="27" max="27" width="12.25" style="11" customWidth="1"/>
    <col min="28" max="28" width="12.75" style="13" customWidth="1"/>
    <col min="29" max="29" width="20" style="11" customWidth="1"/>
    <col min="30" max="30" width="13.625" style="13" customWidth="1"/>
    <col min="31" max="16384" width="9" style="13"/>
  </cols>
  <sheetData>
    <row r="1" s="11" customFormat="1" ht="81.75" customHeight="1" spans="2:24">
      <c r="B1" s="16" t="s">
        <v>0</v>
      </c>
      <c r="C1" s="16" t="s">
        <v>1</v>
      </c>
      <c r="D1" s="16" t="s">
        <v>2</v>
      </c>
      <c r="E1" s="16" t="s">
        <v>3</v>
      </c>
      <c r="F1" s="16" t="s">
        <v>4</v>
      </c>
      <c r="G1" s="16" t="s">
        <v>5</v>
      </c>
      <c r="H1" s="17" t="s">
        <v>6</v>
      </c>
      <c r="I1" s="16" t="s">
        <v>7</v>
      </c>
      <c r="J1" s="16" t="s">
        <v>8</v>
      </c>
      <c r="K1" s="16" t="s">
        <v>9</v>
      </c>
      <c r="L1" s="16" t="s">
        <v>10</v>
      </c>
      <c r="M1" s="16" t="s">
        <v>11</v>
      </c>
      <c r="N1" s="16" t="s">
        <v>12</v>
      </c>
      <c r="O1" s="16" t="s">
        <v>13</v>
      </c>
      <c r="P1" s="16" t="s">
        <v>14</v>
      </c>
      <c r="Q1" s="16" t="s">
        <v>15</v>
      </c>
      <c r="R1" s="16" t="s">
        <v>16</v>
      </c>
      <c r="S1" s="16" t="s">
        <v>17</v>
      </c>
      <c r="T1" s="16" t="s">
        <v>18</v>
      </c>
      <c r="U1" s="16" t="s">
        <v>19</v>
      </c>
      <c r="V1" s="16" t="s">
        <v>20</v>
      </c>
      <c r="W1" s="16" t="s">
        <v>21</v>
      </c>
      <c r="X1" s="16" t="s">
        <v>22</v>
      </c>
    </row>
    <row r="2" ht="80.25" customHeight="1" spans="1:29">
      <c r="A2" s="18" t="s">
        <v>23</v>
      </c>
      <c r="B2" s="19"/>
      <c r="C2" s="19" t="s">
        <v>24</v>
      </c>
      <c r="D2" s="19" t="s">
        <v>25</v>
      </c>
      <c r="E2" s="19" t="s">
        <v>26</v>
      </c>
      <c r="F2" s="19" t="s">
        <v>27</v>
      </c>
      <c r="G2" s="20" t="s">
        <v>28</v>
      </c>
      <c r="H2" s="21" t="s">
        <v>29</v>
      </c>
      <c r="I2" s="19" t="s">
        <v>24</v>
      </c>
      <c r="J2" s="19" t="s">
        <v>30</v>
      </c>
      <c r="K2" s="19" t="s">
        <v>31</v>
      </c>
      <c r="L2" s="19" t="s">
        <v>32</v>
      </c>
      <c r="M2" s="19" t="s">
        <v>33</v>
      </c>
      <c r="N2" s="19" t="s">
        <v>34</v>
      </c>
      <c r="O2" s="19" t="s">
        <v>34</v>
      </c>
      <c r="P2" s="19" t="s">
        <v>35</v>
      </c>
      <c r="Q2" s="19" t="s">
        <v>36</v>
      </c>
      <c r="R2" s="19" t="s">
        <v>37</v>
      </c>
      <c r="S2" s="72" t="s">
        <v>24</v>
      </c>
      <c r="T2" s="72" t="s">
        <v>24</v>
      </c>
      <c r="U2" s="72" t="s">
        <v>24</v>
      </c>
      <c r="V2" s="73" t="s">
        <v>38</v>
      </c>
      <c r="W2" s="73" t="s">
        <v>39</v>
      </c>
      <c r="X2" s="73" t="s">
        <v>40</v>
      </c>
      <c r="Y2" s="13"/>
      <c r="Z2" s="13"/>
      <c r="AA2" s="13"/>
      <c r="AC2" s="13"/>
    </row>
    <row r="3" ht="50.25" customHeight="1" spans="1:29">
      <c r="A3" s="22"/>
      <c r="B3" s="23">
        <v>1</v>
      </c>
      <c r="C3" s="24" t="s">
        <v>41</v>
      </c>
      <c r="D3" s="25" t="s">
        <v>42</v>
      </c>
      <c r="E3" s="26" t="s">
        <v>43</v>
      </c>
      <c r="F3" s="25" t="s">
        <v>44</v>
      </c>
      <c r="G3" s="26" t="s">
        <v>45</v>
      </c>
      <c r="H3" s="27" t="s">
        <v>46</v>
      </c>
      <c r="I3" s="50" t="s">
        <v>47</v>
      </c>
      <c r="J3" s="25" t="s">
        <v>48</v>
      </c>
      <c r="K3" s="25" t="s">
        <v>49</v>
      </c>
      <c r="L3" s="25" t="s">
        <v>50</v>
      </c>
      <c r="M3" s="26" t="s">
        <v>51</v>
      </c>
      <c r="N3" s="26" t="s">
        <v>52</v>
      </c>
      <c r="O3" s="26" t="s">
        <v>52</v>
      </c>
      <c r="P3" s="26" t="s">
        <v>53</v>
      </c>
      <c r="Q3" s="26" t="s">
        <v>54</v>
      </c>
      <c r="R3" s="25" t="s">
        <v>55</v>
      </c>
      <c r="S3" s="23" t="s">
        <v>56</v>
      </c>
      <c r="T3" s="23" t="s">
        <v>57</v>
      </c>
      <c r="U3" s="23" t="s">
        <v>58</v>
      </c>
      <c r="V3" s="74" t="s">
        <v>59</v>
      </c>
      <c r="W3" s="74" t="s">
        <v>60</v>
      </c>
      <c r="X3" s="74" t="s">
        <v>61</v>
      </c>
      <c r="Y3" s="96"/>
      <c r="Z3" s="96"/>
      <c r="AA3" s="13"/>
      <c r="AC3" s="13"/>
    </row>
    <row r="4" ht="50.25" customHeight="1" spans="1:29">
      <c r="A4" s="22"/>
      <c r="B4" s="23">
        <v>2</v>
      </c>
      <c r="C4" s="23" t="s">
        <v>41</v>
      </c>
      <c r="D4" s="25" t="s">
        <v>62</v>
      </c>
      <c r="E4" s="26" t="s">
        <v>43</v>
      </c>
      <c r="F4" s="25" t="s">
        <v>44</v>
      </c>
      <c r="G4" s="26" t="s">
        <v>45</v>
      </c>
      <c r="H4" s="27"/>
      <c r="I4" s="50" t="s">
        <v>63</v>
      </c>
      <c r="J4" s="25" t="s">
        <v>64</v>
      </c>
      <c r="K4" s="25" t="s">
        <v>65</v>
      </c>
      <c r="L4" s="25" t="s">
        <v>66</v>
      </c>
      <c r="M4" s="25" t="s">
        <v>67</v>
      </c>
      <c r="N4" s="26" t="s">
        <v>68</v>
      </c>
      <c r="O4" s="26" t="s">
        <v>69</v>
      </c>
      <c r="P4" s="26" t="s">
        <v>53</v>
      </c>
      <c r="Q4" s="26" t="s">
        <v>54</v>
      </c>
      <c r="R4" s="25" t="s">
        <v>70</v>
      </c>
      <c r="S4" s="23" t="s">
        <v>71</v>
      </c>
      <c r="T4" s="23" t="s">
        <v>72</v>
      </c>
      <c r="U4" s="23" t="s">
        <v>73</v>
      </c>
      <c r="V4" s="74" t="s">
        <v>59</v>
      </c>
      <c r="W4" s="74" t="s">
        <v>74</v>
      </c>
      <c r="X4" s="74" t="s">
        <v>75</v>
      </c>
      <c r="Y4" s="96"/>
      <c r="Z4" s="96"/>
      <c r="AA4" s="13"/>
      <c r="AC4" s="13"/>
    </row>
    <row r="5" ht="50.25" customHeight="1" spans="1:29">
      <c r="A5" s="22"/>
      <c r="B5" s="23">
        <v>3</v>
      </c>
      <c r="C5" s="23" t="s">
        <v>41</v>
      </c>
      <c r="D5" s="25" t="s">
        <v>76</v>
      </c>
      <c r="E5" s="26" t="s">
        <v>43</v>
      </c>
      <c r="F5" s="25" t="s">
        <v>44</v>
      </c>
      <c r="G5" s="26" t="s">
        <v>45</v>
      </c>
      <c r="H5" s="28" t="s">
        <v>77</v>
      </c>
      <c r="I5" s="50" t="s">
        <v>78</v>
      </c>
      <c r="J5" s="25" t="s">
        <v>79</v>
      </c>
      <c r="K5" s="25" t="s">
        <v>65</v>
      </c>
      <c r="L5" s="25" t="s">
        <v>66</v>
      </c>
      <c r="M5" s="26" t="s">
        <v>80</v>
      </c>
      <c r="N5" s="26" t="s">
        <v>80</v>
      </c>
      <c r="O5" s="26" t="s">
        <v>68</v>
      </c>
      <c r="P5" s="26" t="s">
        <v>53</v>
      </c>
      <c r="Q5" s="26" t="s">
        <v>54</v>
      </c>
      <c r="R5" s="25" t="s">
        <v>81</v>
      </c>
      <c r="S5" s="23" t="s">
        <v>82</v>
      </c>
      <c r="T5" s="23" t="s">
        <v>83</v>
      </c>
      <c r="U5" s="23" t="s">
        <v>84</v>
      </c>
      <c r="V5" s="74" t="s">
        <v>85</v>
      </c>
      <c r="W5" s="74" t="s">
        <v>86</v>
      </c>
      <c r="X5" s="74" t="s">
        <v>87</v>
      </c>
      <c r="Y5" s="96"/>
      <c r="Z5" s="96"/>
      <c r="AA5" s="13"/>
      <c r="AC5" s="13"/>
    </row>
    <row r="6" ht="61.5" customHeight="1" spans="1:29">
      <c r="A6" s="22"/>
      <c r="B6" s="23">
        <v>4</v>
      </c>
      <c r="C6" s="23" t="s">
        <v>41</v>
      </c>
      <c r="D6" s="25" t="s">
        <v>76</v>
      </c>
      <c r="E6" s="26" t="s">
        <v>43</v>
      </c>
      <c r="F6" s="25" t="s">
        <v>44</v>
      </c>
      <c r="G6" s="26" t="s">
        <v>88</v>
      </c>
      <c r="H6" s="28" t="s">
        <v>89</v>
      </c>
      <c r="I6" s="50" t="s">
        <v>90</v>
      </c>
      <c r="J6" s="25" t="s">
        <v>91</v>
      </c>
      <c r="K6" s="25" t="s">
        <v>92</v>
      </c>
      <c r="L6" s="25" t="s">
        <v>93</v>
      </c>
      <c r="M6" s="25" t="s">
        <v>94</v>
      </c>
      <c r="N6" s="26" t="s">
        <v>95</v>
      </c>
      <c r="O6" s="26" t="s">
        <v>96</v>
      </c>
      <c r="P6" s="26" t="s">
        <v>53</v>
      </c>
      <c r="Q6" s="26" t="s">
        <v>54</v>
      </c>
      <c r="R6" s="25" t="s">
        <v>97</v>
      </c>
      <c r="S6" s="23" t="s">
        <v>98</v>
      </c>
      <c r="T6" s="23" t="s">
        <v>99</v>
      </c>
      <c r="U6" s="23" t="s">
        <v>100</v>
      </c>
      <c r="V6" s="74" t="s">
        <v>85</v>
      </c>
      <c r="W6" s="74" t="s">
        <v>101</v>
      </c>
      <c r="X6" s="74" t="s">
        <v>102</v>
      </c>
      <c r="Y6" s="96"/>
      <c r="Z6" s="96"/>
      <c r="AA6" s="13"/>
      <c r="AC6" s="13"/>
    </row>
    <row r="7" customFormat="1" ht="61.5" customHeight="1" spans="1:26">
      <c r="A7" s="22"/>
      <c r="B7" s="23">
        <v>5</v>
      </c>
      <c r="C7" s="23" t="s">
        <v>41</v>
      </c>
      <c r="D7" s="25" t="s">
        <v>103</v>
      </c>
      <c r="E7" s="26" t="s">
        <v>43</v>
      </c>
      <c r="F7" s="25" t="s">
        <v>104</v>
      </c>
      <c r="G7" s="26" t="s">
        <v>45</v>
      </c>
      <c r="H7" s="28" t="s">
        <v>105</v>
      </c>
      <c r="I7" s="50" t="s">
        <v>106</v>
      </c>
      <c r="J7" s="25" t="s">
        <v>107</v>
      </c>
      <c r="K7" s="25" t="s">
        <v>108</v>
      </c>
      <c r="L7" s="25" t="s">
        <v>109</v>
      </c>
      <c r="M7" s="25" t="s">
        <v>110</v>
      </c>
      <c r="N7" s="26" t="s">
        <v>111</v>
      </c>
      <c r="O7" s="26" t="s">
        <v>112</v>
      </c>
      <c r="P7" s="26" t="s">
        <v>113</v>
      </c>
      <c r="Q7" s="26" t="s">
        <v>114</v>
      </c>
      <c r="R7" s="25" t="s">
        <v>97</v>
      </c>
      <c r="S7" s="23" t="s">
        <v>98</v>
      </c>
      <c r="T7" s="23" t="s">
        <v>115</v>
      </c>
      <c r="U7" s="23" t="s">
        <v>116</v>
      </c>
      <c r="V7" s="74" t="s">
        <v>117</v>
      </c>
      <c r="W7" s="74" t="s">
        <v>118</v>
      </c>
      <c r="X7" s="74" t="s">
        <v>119</v>
      </c>
      <c r="Y7" s="97"/>
      <c r="Z7" s="97"/>
    </row>
    <row r="8" customFormat="1" ht="61.5" customHeight="1" spans="1:26">
      <c r="A8" s="22"/>
      <c r="B8" s="23">
        <v>6</v>
      </c>
      <c r="C8" s="23" t="s">
        <v>41</v>
      </c>
      <c r="D8" s="25" t="s">
        <v>120</v>
      </c>
      <c r="E8" s="26" t="s">
        <v>43</v>
      </c>
      <c r="F8" s="25" t="s">
        <v>104</v>
      </c>
      <c r="G8" s="26" t="s">
        <v>45</v>
      </c>
      <c r="H8" s="28" t="s">
        <v>121</v>
      </c>
      <c r="I8" s="50" t="s">
        <v>122</v>
      </c>
      <c r="J8" s="25" t="s">
        <v>123</v>
      </c>
      <c r="K8" s="25" t="s">
        <v>124</v>
      </c>
      <c r="L8" s="51" t="s">
        <v>125</v>
      </c>
      <c r="M8" s="25" t="s">
        <v>126</v>
      </c>
      <c r="N8" s="26" t="s">
        <v>127</v>
      </c>
      <c r="O8" s="26" t="s">
        <v>128</v>
      </c>
      <c r="P8" s="26" t="s">
        <v>113</v>
      </c>
      <c r="Q8" s="26" t="s">
        <v>114</v>
      </c>
      <c r="R8" s="25" t="s">
        <v>129</v>
      </c>
      <c r="S8" s="23" t="s">
        <v>130</v>
      </c>
      <c r="T8" s="23" t="s">
        <v>131</v>
      </c>
      <c r="U8" s="23" t="s">
        <v>132</v>
      </c>
      <c r="V8" s="74" t="s">
        <v>85</v>
      </c>
      <c r="W8" s="74" t="s">
        <v>133</v>
      </c>
      <c r="X8" s="74" t="s">
        <v>134</v>
      </c>
      <c r="Y8" s="97"/>
      <c r="Z8" s="97"/>
    </row>
    <row r="9" customFormat="1" ht="61.5" customHeight="1" spans="1:26">
      <c r="A9" s="29"/>
      <c r="B9" s="24">
        <v>7</v>
      </c>
      <c r="C9" s="23" t="s">
        <v>41</v>
      </c>
      <c r="D9" s="30" t="s">
        <v>135</v>
      </c>
      <c r="E9" s="26" t="s">
        <v>43</v>
      </c>
      <c r="F9" s="25" t="s">
        <v>104</v>
      </c>
      <c r="G9" s="26" t="s">
        <v>136</v>
      </c>
      <c r="H9" s="28" t="s">
        <v>137</v>
      </c>
      <c r="I9" s="50" t="s">
        <v>138</v>
      </c>
      <c r="J9" s="25" t="s">
        <v>139</v>
      </c>
      <c r="K9" s="25" t="s">
        <v>140</v>
      </c>
      <c r="L9" s="26" t="s">
        <v>141</v>
      </c>
      <c r="M9" s="26" t="s">
        <v>142</v>
      </c>
      <c r="N9" s="26" t="s">
        <v>143</v>
      </c>
      <c r="O9" s="26" t="s">
        <v>144</v>
      </c>
      <c r="P9" s="26" t="s">
        <v>113</v>
      </c>
      <c r="Q9" s="26" t="s">
        <v>114</v>
      </c>
      <c r="R9" s="25" t="s">
        <v>97</v>
      </c>
      <c r="S9" s="23" t="s">
        <v>98</v>
      </c>
      <c r="T9" s="23" t="s">
        <v>145</v>
      </c>
      <c r="U9" s="23" t="s">
        <v>146</v>
      </c>
      <c r="V9" s="74" t="s">
        <v>147</v>
      </c>
      <c r="W9" s="25" t="s">
        <v>148</v>
      </c>
      <c r="X9" s="75" t="s">
        <v>149</v>
      </c>
      <c r="Y9" s="97"/>
      <c r="Z9" s="97"/>
    </row>
    <row r="10" s="12" customFormat="1" ht="61.5" customHeight="1" spans="1:27">
      <c r="A10" s="29"/>
      <c r="B10" s="23">
        <v>8</v>
      </c>
      <c r="C10" s="23" t="s">
        <v>41</v>
      </c>
      <c r="D10" s="30" t="s">
        <v>150</v>
      </c>
      <c r="E10" s="26" t="s">
        <v>43</v>
      </c>
      <c r="F10" s="26" t="s">
        <v>104</v>
      </c>
      <c r="G10" s="26" t="s">
        <v>45</v>
      </c>
      <c r="H10" s="28" t="s">
        <v>151</v>
      </c>
      <c r="I10" s="50" t="s">
        <v>152</v>
      </c>
      <c r="J10" s="52" t="s">
        <v>153</v>
      </c>
      <c r="K10" s="25" t="s">
        <v>154</v>
      </c>
      <c r="L10" s="26" t="s">
        <v>155</v>
      </c>
      <c r="M10" s="26" t="s">
        <v>156</v>
      </c>
      <c r="N10" s="26" t="s">
        <v>157</v>
      </c>
      <c r="O10" s="26" t="s">
        <v>158</v>
      </c>
      <c r="P10" s="26" t="s">
        <v>53</v>
      </c>
      <c r="Q10" s="26" t="s">
        <v>54</v>
      </c>
      <c r="R10" s="26" t="s">
        <v>129</v>
      </c>
      <c r="S10" s="24" t="s">
        <v>130</v>
      </c>
      <c r="T10" s="24" t="s">
        <v>159</v>
      </c>
      <c r="U10" s="24" t="s">
        <v>160</v>
      </c>
      <c r="V10" s="74" t="s">
        <v>85</v>
      </c>
      <c r="W10" s="76" t="s">
        <v>161</v>
      </c>
      <c r="X10" s="26" t="s">
        <v>162</v>
      </c>
      <c r="Y10" s="98"/>
      <c r="Z10" s="98"/>
      <c r="AA10" s="99"/>
    </row>
    <row r="11" s="12" customFormat="1" ht="45" customHeight="1" spans="1:27">
      <c r="A11" s="31"/>
      <c r="B11" s="23">
        <v>9</v>
      </c>
      <c r="C11" s="23" t="s">
        <v>41</v>
      </c>
      <c r="D11" s="32" t="s">
        <v>163</v>
      </c>
      <c r="E11" s="32" t="s">
        <v>164</v>
      </c>
      <c r="F11" s="26" t="s">
        <v>104</v>
      </c>
      <c r="G11" s="32" t="s">
        <v>165</v>
      </c>
      <c r="H11" s="28" t="s">
        <v>166</v>
      </c>
      <c r="I11" s="32" t="s">
        <v>167</v>
      </c>
      <c r="J11" s="32" t="s">
        <v>168</v>
      </c>
      <c r="K11" s="25" t="s">
        <v>169</v>
      </c>
      <c r="L11" s="53"/>
      <c r="M11" s="32" t="s">
        <v>170</v>
      </c>
      <c r="N11" s="32" t="s">
        <v>171</v>
      </c>
      <c r="O11" s="39" t="s">
        <v>172</v>
      </c>
      <c r="P11" s="39" t="s">
        <v>173</v>
      </c>
      <c r="Q11" s="39" t="s">
        <v>174</v>
      </c>
      <c r="R11" s="32" t="s">
        <v>129</v>
      </c>
      <c r="S11" s="39" t="s">
        <v>130</v>
      </c>
      <c r="T11" s="39" t="s">
        <v>175</v>
      </c>
      <c r="U11" s="39" t="s">
        <v>176</v>
      </c>
      <c r="V11" s="77" t="s">
        <v>177</v>
      </c>
      <c r="W11" s="78" t="s">
        <v>178</v>
      </c>
      <c r="X11" s="32" t="s">
        <v>179</v>
      </c>
      <c r="Y11" s="100"/>
      <c r="Z11" s="100"/>
      <c r="AA11" s="100"/>
    </row>
    <row r="12" customFormat="1" customHeight="1" spans="1:27">
      <c r="A12" s="33"/>
      <c r="B12" s="23">
        <v>10</v>
      </c>
      <c r="C12" s="24" t="s">
        <v>41</v>
      </c>
      <c r="D12" s="25" t="s">
        <v>180</v>
      </c>
      <c r="E12" s="24" t="s">
        <v>43</v>
      </c>
      <c r="F12" s="23" t="s">
        <v>104</v>
      </c>
      <c r="G12" s="24" t="s">
        <v>45</v>
      </c>
      <c r="H12" s="24" t="s">
        <v>181</v>
      </c>
      <c r="I12" s="50" t="s">
        <v>182</v>
      </c>
      <c r="J12" s="25" t="s">
        <v>183</v>
      </c>
      <c r="K12" s="24" t="s">
        <v>184</v>
      </c>
      <c r="L12" s="24" t="s">
        <v>185</v>
      </c>
      <c r="M12" s="24" t="s">
        <v>186</v>
      </c>
      <c r="N12" s="24" t="s">
        <v>186</v>
      </c>
      <c r="O12" s="24" t="s">
        <v>186</v>
      </c>
      <c r="P12" s="24" t="s">
        <v>53</v>
      </c>
      <c r="Q12" s="24" t="s">
        <v>54</v>
      </c>
      <c r="R12" s="25" t="s">
        <v>129</v>
      </c>
      <c r="S12" s="23" t="s">
        <v>130</v>
      </c>
      <c r="T12" s="24">
        <v>64</v>
      </c>
      <c r="U12" s="79" t="s">
        <v>187</v>
      </c>
      <c r="V12" s="74" t="s">
        <v>188</v>
      </c>
      <c r="W12" s="26" t="s">
        <v>189</v>
      </c>
      <c r="X12" s="26" t="s">
        <v>190</v>
      </c>
      <c r="Y12" s="101"/>
      <c r="Z12" s="101"/>
      <c r="AA12" s="101"/>
    </row>
    <row r="13" customFormat="1" customHeight="1" spans="1:24">
      <c r="A13" s="33"/>
      <c r="B13" s="23">
        <v>11</v>
      </c>
      <c r="C13" s="24" t="s">
        <v>41</v>
      </c>
      <c r="D13" s="24" t="s">
        <v>191</v>
      </c>
      <c r="E13" s="24" t="s">
        <v>43</v>
      </c>
      <c r="F13" s="24" t="s">
        <v>104</v>
      </c>
      <c r="G13" s="24" t="s">
        <v>45</v>
      </c>
      <c r="H13" s="24" t="s">
        <v>192</v>
      </c>
      <c r="I13" s="54" t="s">
        <v>193</v>
      </c>
      <c r="J13" s="24" t="s">
        <v>194</v>
      </c>
      <c r="K13" s="24" t="s">
        <v>195</v>
      </c>
      <c r="L13" s="24"/>
      <c r="M13" s="24" t="s">
        <v>196</v>
      </c>
      <c r="N13" s="24" t="s">
        <v>197</v>
      </c>
      <c r="O13" s="24" t="s">
        <v>197</v>
      </c>
      <c r="P13" s="24" t="s">
        <v>53</v>
      </c>
      <c r="Q13" s="24" t="s">
        <v>54</v>
      </c>
      <c r="R13" s="24" t="s">
        <v>198</v>
      </c>
      <c r="S13" s="24" t="s">
        <v>98</v>
      </c>
      <c r="T13" s="24" t="s">
        <v>199</v>
      </c>
      <c r="U13" s="24">
        <v>43506</v>
      </c>
      <c r="V13" s="74" t="s">
        <v>200</v>
      </c>
      <c r="W13" s="26" t="s">
        <v>201</v>
      </c>
      <c r="X13" s="53" t="s">
        <v>202</v>
      </c>
    </row>
    <row r="14" customFormat="1" customHeight="1" spans="1:24">
      <c r="A14" s="33"/>
      <c r="B14" s="23">
        <v>12</v>
      </c>
      <c r="C14" s="24" t="s">
        <v>41</v>
      </c>
      <c r="D14" s="24" t="s">
        <v>203</v>
      </c>
      <c r="E14" s="24" t="s">
        <v>43</v>
      </c>
      <c r="F14" s="24" t="s">
        <v>104</v>
      </c>
      <c r="G14" s="24" t="s">
        <v>45</v>
      </c>
      <c r="H14" s="24" t="s">
        <v>204</v>
      </c>
      <c r="I14" s="54" t="s">
        <v>205</v>
      </c>
      <c r="J14" s="24" t="s">
        <v>206</v>
      </c>
      <c r="K14" s="24" t="s">
        <v>207</v>
      </c>
      <c r="L14" s="55" t="s">
        <v>208</v>
      </c>
      <c r="M14" s="24" t="s">
        <v>209</v>
      </c>
      <c r="N14" s="24" t="s">
        <v>210</v>
      </c>
      <c r="O14" s="24" t="s">
        <v>211</v>
      </c>
      <c r="P14" s="24" t="s">
        <v>113</v>
      </c>
      <c r="Q14" s="24" t="s">
        <v>54</v>
      </c>
      <c r="R14" s="24" t="s">
        <v>212</v>
      </c>
      <c r="S14" s="24" t="s">
        <v>213</v>
      </c>
      <c r="T14" s="24" t="s">
        <v>214</v>
      </c>
      <c r="U14" s="80">
        <v>35305</v>
      </c>
      <c r="V14" s="74" t="s">
        <v>147</v>
      </c>
      <c r="W14" s="81" t="s">
        <v>215</v>
      </c>
      <c r="X14" s="26" t="s">
        <v>216</v>
      </c>
    </row>
    <row r="15" customFormat="1" customHeight="1" spans="1:24">
      <c r="A15" s="33"/>
      <c r="B15" s="23">
        <v>13</v>
      </c>
      <c r="C15" s="24" t="s">
        <v>41</v>
      </c>
      <c r="D15" s="24" t="s">
        <v>217</v>
      </c>
      <c r="E15" s="24" t="s">
        <v>43</v>
      </c>
      <c r="F15" s="24" t="s">
        <v>104</v>
      </c>
      <c r="G15" s="24" t="s">
        <v>45</v>
      </c>
      <c r="H15" s="24" t="s">
        <v>218</v>
      </c>
      <c r="I15" s="54" t="s">
        <v>219</v>
      </c>
      <c r="J15" s="24" t="s">
        <v>220</v>
      </c>
      <c r="K15" s="24" t="s">
        <v>221</v>
      </c>
      <c r="L15" s="24" t="s">
        <v>222</v>
      </c>
      <c r="M15" s="24" t="s">
        <v>223</v>
      </c>
      <c r="N15" s="24" t="s">
        <v>224</v>
      </c>
      <c r="O15" s="24" t="s">
        <v>225</v>
      </c>
      <c r="P15" s="24" t="s">
        <v>113</v>
      </c>
      <c r="Q15" s="24" t="s">
        <v>54</v>
      </c>
      <c r="R15" s="24" t="s">
        <v>129</v>
      </c>
      <c r="S15" s="24" t="s">
        <v>130</v>
      </c>
      <c r="T15" s="24" t="s">
        <v>226</v>
      </c>
      <c r="U15" s="24">
        <v>56028</v>
      </c>
      <c r="V15" s="82" t="s">
        <v>200</v>
      </c>
      <c r="W15" s="26" t="s">
        <v>227</v>
      </c>
      <c r="X15" s="24" t="s">
        <v>228</v>
      </c>
    </row>
    <row r="16" customFormat="1" customHeight="1" spans="1:24">
      <c r="A16" s="33"/>
      <c r="B16" s="23">
        <v>14</v>
      </c>
      <c r="C16" s="24" t="s">
        <v>41</v>
      </c>
      <c r="D16" s="34" t="s">
        <v>229</v>
      </c>
      <c r="E16" s="24" t="s">
        <v>43</v>
      </c>
      <c r="F16" s="24" t="s">
        <v>104</v>
      </c>
      <c r="G16" s="24" t="s">
        <v>45</v>
      </c>
      <c r="H16" s="34" t="s">
        <v>230</v>
      </c>
      <c r="I16" s="56" t="s">
        <v>231</v>
      </c>
      <c r="J16" s="57" t="s">
        <v>232</v>
      </c>
      <c r="K16" s="24" t="s">
        <v>233</v>
      </c>
      <c r="L16" s="57" t="s">
        <v>234</v>
      </c>
      <c r="M16" s="58" t="s">
        <v>111</v>
      </c>
      <c r="N16" s="58" t="s">
        <v>111</v>
      </c>
      <c r="O16" s="58" t="s">
        <v>111</v>
      </c>
      <c r="P16" s="24" t="s">
        <v>53</v>
      </c>
      <c r="Q16" s="24" t="s">
        <v>53</v>
      </c>
      <c r="R16" s="58" t="s">
        <v>235</v>
      </c>
      <c r="S16" s="58" t="s">
        <v>213</v>
      </c>
      <c r="T16" s="34">
        <v>14</v>
      </c>
      <c r="U16" s="34">
        <v>55206</v>
      </c>
      <c r="V16" s="82">
        <v>45418</v>
      </c>
      <c r="W16" s="57" t="s">
        <v>236</v>
      </c>
      <c r="X16" s="57" t="s">
        <v>237</v>
      </c>
    </row>
    <row r="17" s="13" customFormat="1" customHeight="1" spans="1:24">
      <c r="A17" s="35"/>
      <c r="B17" s="23">
        <v>15</v>
      </c>
      <c r="C17" s="36" t="s">
        <v>41</v>
      </c>
      <c r="D17" s="32" t="s">
        <v>238</v>
      </c>
      <c r="E17" s="37" t="s">
        <v>43</v>
      </c>
      <c r="F17" s="38" t="s">
        <v>239</v>
      </c>
      <c r="G17" s="37" t="s">
        <v>45</v>
      </c>
      <c r="H17" s="32" t="s">
        <v>240</v>
      </c>
      <c r="I17" s="56" t="s">
        <v>241</v>
      </c>
      <c r="J17" s="32" t="s">
        <v>242</v>
      </c>
      <c r="K17" s="32" t="s">
        <v>243</v>
      </c>
      <c r="L17" s="32" t="s">
        <v>244</v>
      </c>
      <c r="M17" s="37" t="s">
        <v>245</v>
      </c>
      <c r="N17" s="37" t="s">
        <v>246</v>
      </c>
      <c r="O17" s="37" t="s">
        <v>247</v>
      </c>
      <c r="P17" s="37" t="s">
        <v>113</v>
      </c>
      <c r="Q17" s="37" t="s">
        <v>114</v>
      </c>
      <c r="R17" s="32" t="s">
        <v>129</v>
      </c>
      <c r="S17" s="39" t="s">
        <v>130</v>
      </c>
      <c r="T17" s="39" t="s">
        <v>248</v>
      </c>
      <c r="U17" s="39" t="s">
        <v>249</v>
      </c>
      <c r="V17" s="83" t="s">
        <v>250</v>
      </c>
      <c r="W17" s="83" t="s">
        <v>251</v>
      </c>
      <c r="X17" s="83" t="s">
        <v>252</v>
      </c>
    </row>
    <row r="18" s="13" customFormat="1" customHeight="1" spans="1:24">
      <c r="A18" s="35"/>
      <c r="B18" s="23">
        <v>16</v>
      </c>
      <c r="C18" s="39" t="s">
        <v>253</v>
      </c>
      <c r="D18" s="40"/>
      <c r="E18" s="37" t="s">
        <v>43</v>
      </c>
      <c r="F18" s="38" t="s">
        <v>239</v>
      </c>
      <c r="G18" s="37" t="s">
        <v>254</v>
      </c>
      <c r="H18" s="40" t="s">
        <v>255</v>
      </c>
      <c r="I18" s="59" t="s">
        <v>256</v>
      </c>
      <c r="J18" s="32" t="s">
        <v>257</v>
      </c>
      <c r="K18" s="60" t="s">
        <v>258</v>
      </c>
      <c r="L18" s="40"/>
      <c r="M18" s="61" t="s">
        <v>259</v>
      </c>
      <c r="N18" s="37" t="s">
        <v>260</v>
      </c>
      <c r="O18" s="40"/>
      <c r="P18" s="40"/>
      <c r="Q18" s="37" t="s">
        <v>114</v>
      </c>
      <c r="R18" s="32" t="s">
        <v>261</v>
      </c>
      <c r="S18" s="84" t="s">
        <v>262</v>
      </c>
      <c r="T18" s="39" t="s">
        <v>263</v>
      </c>
      <c r="U18" s="39" t="s">
        <v>264</v>
      </c>
      <c r="V18" s="83" t="s">
        <v>265</v>
      </c>
      <c r="W18" s="71" t="s">
        <v>266</v>
      </c>
      <c r="X18" s="83" t="s">
        <v>267</v>
      </c>
    </row>
    <row r="19" s="13" customFormat="1" customHeight="1" spans="1:24">
      <c r="A19" s="35"/>
      <c r="B19" s="23">
        <v>17</v>
      </c>
      <c r="C19" s="39" t="s">
        <v>253</v>
      </c>
      <c r="D19" s="32" t="s">
        <v>268</v>
      </c>
      <c r="E19" s="37" t="s">
        <v>43</v>
      </c>
      <c r="F19" s="38" t="s">
        <v>269</v>
      </c>
      <c r="G19" s="37" t="s">
        <v>45</v>
      </c>
      <c r="H19" s="32"/>
      <c r="I19" s="62" t="s">
        <v>270</v>
      </c>
      <c r="J19" s="63" t="s">
        <v>271</v>
      </c>
      <c r="K19" s="32" t="s">
        <v>272</v>
      </c>
      <c r="L19" s="64" t="s">
        <v>273</v>
      </c>
      <c r="M19" s="37" t="s">
        <v>274</v>
      </c>
      <c r="N19" s="37" t="s">
        <v>275</v>
      </c>
      <c r="O19" s="37" t="s">
        <v>111</v>
      </c>
      <c r="P19" s="37" t="s">
        <v>53</v>
      </c>
      <c r="Q19" s="37" t="s">
        <v>54</v>
      </c>
      <c r="R19" s="63" t="s">
        <v>276</v>
      </c>
      <c r="S19" s="39" t="s">
        <v>277</v>
      </c>
      <c r="T19" s="39" t="s">
        <v>278</v>
      </c>
      <c r="U19" s="39">
        <v>175202</v>
      </c>
      <c r="V19" s="83" t="s">
        <v>279</v>
      </c>
      <c r="W19" s="85" t="s">
        <v>280</v>
      </c>
      <c r="X19" s="83" t="s">
        <v>281</v>
      </c>
    </row>
    <row r="20" s="13" customFormat="1" customHeight="1" spans="1:24">
      <c r="A20" s="35"/>
      <c r="B20" s="23">
        <v>18</v>
      </c>
      <c r="C20" s="36" t="s">
        <v>41</v>
      </c>
      <c r="D20" s="39" t="s">
        <v>282</v>
      </c>
      <c r="E20" s="36" t="s">
        <v>43</v>
      </c>
      <c r="F20" s="23" t="s">
        <v>283</v>
      </c>
      <c r="G20" s="36" t="s">
        <v>45</v>
      </c>
      <c r="H20" s="32" t="s">
        <v>284</v>
      </c>
      <c r="I20" s="32" t="s">
        <v>285</v>
      </c>
      <c r="J20" s="32" t="s">
        <v>286</v>
      </c>
      <c r="K20" s="32" t="s">
        <v>287</v>
      </c>
      <c r="L20" s="32" t="s">
        <v>288</v>
      </c>
      <c r="M20" s="36" t="s">
        <v>289</v>
      </c>
      <c r="N20" s="36" t="s">
        <v>290</v>
      </c>
      <c r="O20" s="36" t="s">
        <v>290</v>
      </c>
      <c r="P20" s="36" t="s">
        <v>53</v>
      </c>
      <c r="Q20" s="36" t="s">
        <v>54</v>
      </c>
      <c r="R20" s="39" t="s">
        <v>129</v>
      </c>
      <c r="S20" s="39" t="s">
        <v>130</v>
      </c>
      <c r="T20" s="39" t="s">
        <v>291</v>
      </c>
      <c r="U20" s="39" t="s">
        <v>292</v>
      </c>
      <c r="V20" s="83" t="s">
        <v>265</v>
      </c>
      <c r="W20" s="86" t="s">
        <v>293</v>
      </c>
      <c r="X20" s="87" t="s">
        <v>294</v>
      </c>
    </row>
    <row r="21" s="13" customFormat="1" customHeight="1" spans="1:24">
      <c r="A21" s="35"/>
      <c r="B21" s="23">
        <v>19</v>
      </c>
      <c r="C21" s="36" t="s">
        <v>41</v>
      </c>
      <c r="D21" s="39" t="s">
        <v>295</v>
      </c>
      <c r="E21" s="24" t="s">
        <v>43</v>
      </c>
      <c r="F21" s="23" t="s">
        <v>283</v>
      </c>
      <c r="G21" s="24" t="s">
        <v>45</v>
      </c>
      <c r="H21" s="41" t="s">
        <v>296</v>
      </c>
      <c r="I21" s="32" t="s">
        <v>297</v>
      </c>
      <c r="J21" s="32" t="s">
        <v>298</v>
      </c>
      <c r="K21" s="32" t="s">
        <v>299</v>
      </c>
      <c r="L21" s="32" t="s">
        <v>300</v>
      </c>
      <c r="M21" s="43" t="s">
        <v>301</v>
      </c>
      <c r="N21" s="43" t="s">
        <v>302</v>
      </c>
      <c r="O21" s="43" t="s">
        <v>303</v>
      </c>
      <c r="P21" s="43" t="s">
        <v>113</v>
      </c>
      <c r="Q21" s="43" t="s">
        <v>114</v>
      </c>
      <c r="R21" s="23" t="s">
        <v>129</v>
      </c>
      <c r="S21" s="23" t="s">
        <v>130</v>
      </c>
      <c r="T21" s="88"/>
      <c r="U21" s="88"/>
      <c r="V21" s="83" t="s">
        <v>304</v>
      </c>
      <c r="W21" s="89" t="s">
        <v>305</v>
      </c>
      <c r="X21" s="38" t="s">
        <v>306</v>
      </c>
    </row>
    <row r="22" s="13" customFormat="1" customHeight="1" spans="1:24">
      <c r="A22" s="35"/>
      <c r="B22" s="23">
        <v>20</v>
      </c>
      <c r="C22" s="36" t="s">
        <v>41</v>
      </c>
      <c r="D22" s="39" t="s">
        <v>307</v>
      </c>
      <c r="E22" s="24" t="s">
        <v>43</v>
      </c>
      <c r="F22" s="23" t="s">
        <v>283</v>
      </c>
      <c r="G22" s="24" t="s">
        <v>13</v>
      </c>
      <c r="H22" s="32" t="s">
        <v>308</v>
      </c>
      <c r="I22" s="32" t="s">
        <v>309</v>
      </c>
      <c r="J22" s="32" t="s">
        <v>310</v>
      </c>
      <c r="K22" s="32" t="s">
        <v>311</v>
      </c>
      <c r="L22" s="32" t="s">
        <v>312</v>
      </c>
      <c r="M22" s="36" t="s">
        <v>313</v>
      </c>
      <c r="N22" s="36" t="s">
        <v>314</v>
      </c>
      <c r="O22" s="36" t="s">
        <v>314</v>
      </c>
      <c r="P22" s="36" t="s">
        <v>53</v>
      </c>
      <c r="Q22" s="43" t="s">
        <v>114</v>
      </c>
      <c r="R22" s="23" t="s">
        <v>129</v>
      </c>
      <c r="S22" s="90" t="s">
        <v>130</v>
      </c>
      <c r="T22" s="91">
        <v>65</v>
      </c>
      <c r="U22" s="91" t="s">
        <v>315</v>
      </c>
      <c r="V22" s="92" t="s">
        <v>304</v>
      </c>
      <c r="W22" s="93" t="s">
        <v>316</v>
      </c>
      <c r="X22" s="93" t="s">
        <v>317</v>
      </c>
    </row>
    <row r="23" s="13" customFormat="1" customHeight="1" spans="1:24">
      <c r="A23" s="35"/>
      <c r="B23" s="23">
        <v>21</v>
      </c>
      <c r="C23" s="36" t="s">
        <v>41</v>
      </c>
      <c r="D23" s="39"/>
      <c r="E23" s="24" t="s">
        <v>43</v>
      </c>
      <c r="F23" s="23" t="s">
        <v>318</v>
      </c>
      <c r="G23" s="36" t="s">
        <v>319</v>
      </c>
      <c r="H23" s="32" t="s">
        <v>320</v>
      </c>
      <c r="I23" s="32" t="s">
        <v>321</v>
      </c>
      <c r="J23" s="32" t="s">
        <v>322</v>
      </c>
      <c r="K23" s="32" t="s">
        <v>323</v>
      </c>
      <c r="L23" s="32" t="s">
        <v>324</v>
      </c>
      <c r="M23" s="39" t="s">
        <v>325</v>
      </c>
      <c r="N23" s="36" t="s">
        <v>314</v>
      </c>
      <c r="O23" s="36" t="s">
        <v>326</v>
      </c>
      <c r="P23" s="36"/>
      <c r="Q23" s="43" t="s">
        <v>114</v>
      </c>
      <c r="R23" s="39" t="s">
        <v>97</v>
      </c>
      <c r="S23" s="90" t="s">
        <v>98</v>
      </c>
      <c r="T23" s="91">
        <v>31</v>
      </c>
      <c r="U23" s="91" t="s">
        <v>327</v>
      </c>
      <c r="V23" s="83" t="s">
        <v>200</v>
      </c>
      <c r="W23" s="87" t="s">
        <v>328</v>
      </c>
      <c r="X23" s="87" t="s">
        <v>329</v>
      </c>
    </row>
    <row r="24" s="13" customFormat="1" customHeight="1" spans="1:24">
      <c r="A24" s="35"/>
      <c r="B24" s="23">
        <v>22</v>
      </c>
      <c r="C24" s="36" t="s">
        <v>41</v>
      </c>
      <c r="D24" s="39"/>
      <c r="E24" s="24" t="s">
        <v>43</v>
      </c>
      <c r="F24" s="23" t="s">
        <v>318</v>
      </c>
      <c r="G24" s="36" t="s">
        <v>330</v>
      </c>
      <c r="H24" s="32" t="s">
        <v>331</v>
      </c>
      <c r="I24" s="32" t="s">
        <v>332</v>
      </c>
      <c r="J24" s="32" t="s">
        <v>333</v>
      </c>
      <c r="K24" s="32" t="s">
        <v>334</v>
      </c>
      <c r="L24" s="32" t="s">
        <v>335</v>
      </c>
      <c r="M24" s="65" t="s">
        <v>336</v>
      </c>
      <c r="N24" s="36" t="s">
        <v>314</v>
      </c>
      <c r="O24" s="36" t="s">
        <v>337</v>
      </c>
      <c r="P24" s="36"/>
      <c r="Q24" s="43" t="s">
        <v>114</v>
      </c>
      <c r="R24" s="23" t="s">
        <v>129</v>
      </c>
      <c r="S24" s="23" t="s">
        <v>130</v>
      </c>
      <c r="T24" s="39">
        <v>64</v>
      </c>
      <c r="U24" s="39" t="s">
        <v>338</v>
      </c>
      <c r="V24" s="83" t="s">
        <v>339</v>
      </c>
      <c r="W24" s="86" t="s">
        <v>340</v>
      </c>
      <c r="X24" s="87" t="s">
        <v>341</v>
      </c>
    </row>
    <row r="25" s="13" customFormat="1" customHeight="1" spans="1:24">
      <c r="A25" s="35"/>
      <c r="B25" s="23">
        <v>23</v>
      </c>
      <c r="C25" s="34" t="s">
        <v>41</v>
      </c>
      <c r="D25" s="39" t="s">
        <v>342</v>
      </c>
      <c r="E25" s="24" t="s">
        <v>43</v>
      </c>
      <c r="F25" s="23" t="s">
        <v>283</v>
      </c>
      <c r="G25" s="42" t="s">
        <v>343</v>
      </c>
      <c r="H25" s="32" t="s">
        <v>344</v>
      </c>
      <c r="I25" s="32" t="s">
        <v>345</v>
      </c>
      <c r="J25" s="25" t="s">
        <v>346</v>
      </c>
      <c r="K25" s="32" t="s">
        <v>347</v>
      </c>
      <c r="L25" s="32" t="s">
        <v>348</v>
      </c>
      <c r="M25" s="66" t="s">
        <v>349</v>
      </c>
      <c r="N25" s="66" t="s">
        <v>350</v>
      </c>
      <c r="O25" s="34" t="s">
        <v>144</v>
      </c>
      <c r="P25" s="34" t="s">
        <v>53</v>
      </c>
      <c r="Q25" s="34" t="s">
        <v>54</v>
      </c>
      <c r="R25" s="90" t="s">
        <v>129</v>
      </c>
      <c r="S25" s="90" t="s">
        <v>130</v>
      </c>
      <c r="T25" s="90" t="s">
        <v>351</v>
      </c>
      <c r="U25" s="90">
        <v>16009</v>
      </c>
      <c r="V25" s="92" t="s">
        <v>304</v>
      </c>
      <c r="W25" s="75" t="s">
        <v>352</v>
      </c>
      <c r="X25" s="75" t="s">
        <v>353</v>
      </c>
    </row>
    <row r="26" s="13" customFormat="1" customHeight="1" spans="1:24">
      <c r="A26" s="35"/>
      <c r="B26" s="23">
        <v>24</v>
      </c>
      <c r="C26" s="43" t="s">
        <v>41</v>
      </c>
      <c r="D26" s="43" t="s">
        <v>354</v>
      </c>
      <c r="E26" s="43" t="s">
        <v>43</v>
      </c>
      <c r="F26" s="43" t="s">
        <v>355</v>
      </c>
      <c r="G26" s="43" t="s">
        <v>45</v>
      </c>
      <c r="H26" s="39" t="s">
        <v>356</v>
      </c>
      <c r="I26" s="32" t="s">
        <v>357</v>
      </c>
      <c r="J26" s="32" t="s">
        <v>358</v>
      </c>
      <c r="K26" s="32" t="s">
        <v>359</v>
      </c>
      <c r="L26" s="32" t="s">
        <v>360</v>
      </c>
      <c r="M26" s="24" t="s">
        <v>361</v>
      </c>
      <c r="N26" s="43" t="s">
        <v>362</v>
      </c>
      <c r="O26" s="43" t="s">
        <v>363</v>
      </c>
      <c r="P26" s="43" t="s">
        <v>53</v>
      </c>
      <c r="Q26" s="43" t="s">
        <v>54</v>
      </c>
      <c r="R26" s="23" t="s">
        <v>70</v>
      </c>
      <c r="S26" s="23" t="s">
        <v>71</v>
      </c>
      <c r="T26" s="23">
        <v>307</v>
      </c>
      <c r="U26" s="23">
        <v>109413</v>
      </c>
      <c r="V26" s="83" t="s">
        <v>304</v>
      </c>
      <c r="W26" s="26" t="s">
        <v>364</v>
      </c>
      <c r="X26" s="25" t="s">
        <v>365</v>
      </c>
    </row>
    <row r="27" s="13" customFormat="1" customHeight="1" spans="1:24">
      <c r="A27" s="35"/>
      <c r="B27" s="23">
        <v>25</v>
      </c>
      <c r="C27" s="44" t="s">
        <v>41</v>
      </c>
      <c r="D27" s="44" t="s">
        <v>366</v>
      </c>
      <c r="E27" s="44" t="s">
        <v>43</v>
      </c>
      <c r="F27" s="44" t="s">
        <v>355</v>
      </c>
      <c r="G27" s="44" t="s">
        <v>45</v>
      </c>
      <c r="H27" s="45" t="s">
        <v>367</v>
      </c>
      <c r="I27" s="32" t="s">
        <v>368</v>
      </c>
      <c r="J27" s="32" t="s">
        <v>369</v>
      </c>
      <c r="K27" s="32" t="s">
        <v>370</v>
      </c>
      <c r="L27" s="67"/>
      <c r="M27" s="68" t="s">
        <v>371</v>
      </c>
      <c r="N27" s="69" t="s">
        <v>80</v>
      </c>
      <c r="O27" s="44" t="s">
        <v>372</v>
      </c>
      <c r="P27" s="44" t="s">
        <v>113</v>
      </c>
      <c r="Q27" s="44" t="s">
        <v>54</v>
      </c>
      <c r="R27" s="23" t="s">
        <v>81</v>
      </c>
      <c r="S27" s="23" t="s">
        <v>82</v>
      </c>
      <c r="T27" s="23">
        <v>66</v>
      </c>
      <c r="U27" s="23">
        <v>115019</v>
      </c>
      <c r="V27" s="83" t="s">
        <v>373</v>
      </c>
      <c r="W27" s="94" t="s">
        <v>374</v>
      </c>
      <c r="X27" s="94" t="s">
        <v>375</v>
      </c>
    </row>
    <row r="28" s="13" customFormat="1" customHeight="1" spans="1:24">
      <c r="A28" s="35"/>
      <c r="B28" s="23">
        <v>26</v>
      </c>
      <c r="C28" s="39" t="s">
        <v>253</v>
      </c>
      <c r="D28" s="46" t="s">
        <v>376</v>
      </c>
      <c r="E28" s="37" t="s">
        <v>43</v>
      </c>
      <c r="F28" s="38" t="s">
        <v>239</v>
      </c>
      <c r="G28" s="37" t="s">
        <v>377</v>
      </c>
      <c r="H28" s="47" t="s">
        <v>378</v>
      </c>
      <c r="I28" s="32" t="s">
        <v>379</v>
      </c>
      <c r="J28" s="32" t="s">
        <v>380</v>
      </c>
      <c r="K28" s="40"/>
      <c r="L28" s="40"/>
      <c r="M28" s="48" t="s">
        <v>381</v>
      </c>
      <c r="N28" s="37" t="s">
        <v>382</v>
      </c>
      <c r="O28" s="48" t="s">
        <v>382</v>
      </c>
      <c r="P28" s="48" t="s">
        <v>53</v>
      </c>
      <c r="Q28" s="37" t="s">
        <v>114</v>
      </c>
      <c r="R28" s="32" t="s">
        <v>81</v>
      </c>
      <c r="S28" s="39" t="s">
        <v>82</v>
      </c>
      <c r="T28" s="40">
        <v>66</v>
      </c>
      <c r="U28" s="48" t="s">
        <v>383</v>
      </c>
      <c r="V28" s="95" t="s">
        <v>384</v>
      </c>
      <c r="W28" s="65" t="s">
        <v>385</v>
      </c>
      <c r="X28" s="70" t="s">
        <v>386</v>
      </c>
    </row>
    <row r="29" s="13" customFormat="1" customHeight="1" spans="1:24">
      <c r="A29" s="35"/>
      <c r="B29" s="23">
        <v>27</v>
      </c>
      <c r="C29" s="39" t="s">
        <v>253</v>
      </c>
      <c r="D29" s="46" t="s">
        <v>387</v>
      </c>
      <c r="E29" s="37" t="s">
        <v>43</v>
      </c>
      <c r="F29" s="38" t="s">
        <v>239</v>
      </c>
      <c r="G29" s="48" t="s">
        <v>45</v>
      </c>
      <c r="H29" s="47" t="s">
        <v>388</v>
      </c>
      <c r="I29" s="32" t="s">
        <v>389</v>
      </c>
      <c r="J29" s="70" t="s">
        <v>390</v>
      </c>
      <c r="K29" s="70" t="s">
        <v>391</v>
      </c>
      <c r="L29" s="70" t="s">
        <v>392</v>
      </c>
      <c r="M29" s="70" t="s">
        <v>393</v>
      </c>
      <c r="N29" s="71" t="s">
        <v>394</v>
      </c>
      <c r="O29" s="71" t="s">
        <v>395</v>
      </c>
      <c r="P29" s="48" t="s">
        <v>53</v>
      </c>
      <c r="Q29" s="37" t="s">
        <v>54</v>
      </c>
      <c r="R29" s="70" t="s">
        <v>129</v>
      </c>
      <c r="S29" s="71" t="s">
        <v>396</v>
      </c>
      <c r="T29" s="48" t="s">
        <v>397</v>
      </c>
      <c r="U29" s="48" t="s">
        <v>398</v>
      </c>
      <c r="V29" s="95" t="s">
        <v>399</v>
      </c>
      <c r="W29" s="48" t="s">
        <v>400</v>
      </c>
      <c r="X29" s="70" t="s">
        <v>401</v>
      </c>
    </row>
    <row r="30" s="13" customFormat="1" customHeight="1" spans="8:22">
      <c r="H30" s="49"/>
      <c r="S30" s="11"/>
      <c r="T30" s="11"/>
      <c r="U30" s="11"/>
      <c r="V30" s="11"/>
    </row>
    <row r="31" s="13" customFormat="1" customHeight="1" spans="8:22">
      <c r="H31" s="49"/>
      <c r="S31" s="11"/>
      <c r="T31" s="11"/>
      <c r="U31" s="11"/>
      <c r="V31" s="11"/>
    </row>
    <row r="32" s="13" customFormat="1" customHeight="1" spans="8:22">
      <c r="H32" s="49"/>
      <c r="S32" s="11"/>
      <c r="T32" s="11"/>
      <c r="U32" s="11"/>
      <c r="V32" s="11"/>
    </row>
    <row r="33" s="13" customFormat="1" customHeight="1" spans="8:22">
      <c r="H33" s="49"/>
      <c r="S33" s="11"/>
      <c r="T33" s="11"/>
      <c r="U33" s="11"/>
      <c r="V33" s="11"/>
    </row>
    <row r="34" s="13" customFormat="1" customHeight="1" spans="8:22">
      <c r="H34" s="49"/>
      <c r="S34" s="11"/>
      <c r="T34" s="11"/>
      <c r="U34" s="11"/>
      <c r="V34" s="11"/>
    </row>
    <row r="35" s="13" customFormat="1" customHeight="1" spans="8:22">
      <c r="H35" s="49"/>
      <c r="S35" s="11"/>
      <c r="T35" s="11"/>
      <c r="U35" s="11"/>
      <c r="V35" s="11"/>
    </row>
    <row r="36" s="13" customFormat="1" customHeight="1" spans="8:22">
      <c r="H36" s="49"/>
      <c r="S36" s="11"/>
      <c r="T36" s="11"/>
      <c r="U36" s="11"/>
      <c r="V36" s="11"/>
    </row>
    <row r="37" s="13" customFormat="1" customHeight="1" spans="8:22">
      <c r="H37" s="49"/>
      <c r="S37" s="11"/>
      <c r="T37" s="11"/>
      <c r="U37" s="11"/>
      <c r="V37" s="11"/>
    </row>
    <row r="38" s="13" customFormat="1" customHeight="1" spans="8:22">
      <c r="H38" s="49"/>
      <c r="S38" s="11"/>
      <c r="T38" s="11"/>
      <c r="U38" s="11"/>
      <c r="V38" s="11"/>
    </row>
    <row r="39" s="13" customFormat="1" customHeight="1" spans="8:22">
      <c r="H39" s="49"/>
      <c r="S39" s="11"/>
      <c r="T39" s="11"/>
      <c r="U39" s="11"/>
      <c r="V39" s="11"/>
    </row>
    <row r="40" s="13" customFormat="1" customHeight="1" spans="8:22">
      <c r="H40" s="49"/>
      <c r="S40" s="11"/>
      <c r="T40" s="11"/>
      <c r="U40" s="11"/>
      <c r="V40" s="11"/>
    </row>
    <row r="41" s="13" customFormat="1" customHeight="1" spans="8:22">
      <c r="H41" s="49"/>
      <c r="S41" s="11"/>
      <c r="T41" s="11"/>
      <c r="U41" s="11"/>
      <c r="V41" s="11"/>
    </row>
    <row r="42" s="13" customFormat="1" customHeight="1" spans="8:22">
      <c r="H42" s="49"/>
      <c r="S42" s="11"/>
      <c r="T42" s="11"/>
      <c r="U42" s="11"/>
      <c r="V42" s="11"/>
    </row>
    <row r="43" s="13" customFormat="1" customHeight="1" spans="8:22">
      <c r="H43" s="49"/>
      <c r="S43" s="11"/>
      <c r="T43" s="11"/>
      <c r="U43" s="11"/>
      <c r="V43" s="11"/>
    </row>
  </sheetData>
  <conditionalFormatting sqref="J11">
    <cfRule type="duplicateValues" dxfId="0" priority="19"/>
  </conditionalFormatting>
  <hyperlinks>
    <hyperlink ref="I3" r:id="rId1" display="https://doi.org/10.1088/2058-6272/ad0c98"/>
    <hyperlink ref="I4" r:id="rId2" display="https://www.sciencedirect.com/science/article/pii/S0010465524000626?via%3Dihub"/>
    <hyperlink ref="I5" r:id="rId3" display="https://iopscience.iop.org/article/10.1088/1361-6587/ad1ec2"/>
    <hyperlink ref="I6" r:id="rId4" display="https://pubs.aip.org/aip/pop/article/31/1/012505/3132697/A-new-flux-coordinates-based-solver-for-fixed"/>
    <hyperlink ref="I7" r:id="rId5" display="https://pubs.aip.org/aip/pop/article/30/12/122507/2930285/Integrated-control-of-edge-localized-modes-and"/>
    <hyperlink ref="I8" r:id="rId6" display="https://iopscience.iop.org/article/10.1088/1741-4326/ad249e"/>
    <hyperlink ref="I9" r:id="rId7" display="https://doi.org/10.1063/5.0187319"/>
    <hyperlink ref="I10" r:id="rId8" display="https://iopscience.iop.org/article/10.1088/1741-4326/ad169e"/>
    <hyperlink ref="I12" r:id="rId9" display="http://iopscience.iop.org/article/10.1088/1741-4326/ad5218"/>
    <hyperlink ref="I13" r:id="rId10" display="https://doi.org/10.1063/5.0195364"/>
    <hyperlink ref="I14" r:id="rId11" display="https://doi.org/10.1063/5.0189064"/>
    <hyperlink ref="I15" r:id="rId12" display="https://doi.org/10.1088/1741-4326/ad35d7"/>
    <hyperlink ref="I16" r:id="rId13" display="https://doi.org/10.1063/5.0188106"/>
    <hyperlink ref="I17" r:id="rId14" display="https://iopscience.iop.org/article/10.1088/1741-4326/ad63b8"/>
    <hyperlink ref="I18" r:id="rId15" display="https://iopscience.iop.org/article/10.3847/1538-4357/ad5f8d"/>
    <hyperlink ref="I19" r:id="rId16" display="https://wulixb.iphy.ac.cn/article/doi/10.7498/aps.73.20240831"/>
    <hyperlink ref="I20" r:id="rId17" display="https://iopscience.iop.org/article/10.1088/1741-4326/ad7b5a"/>
    <hyperlink ref="I21" r:id="rId18" display="https://iopscience.iop.org/article/10.1088/1741-4326/ad928b"/>
    <hyperlink ref="I24" r:id="rId19" display="https://doi.org/10.1088/1741-4326/ad43fc"/>
    <hyperlink ref="I25" r:id="rId20" display="https://iopscience.iop.org/article/10.1088/1741-4326/ad8f44"/>
    <hyperlink ref="I26" r:id="rId21" display="https://doi.org/10.1016/j.cpc.2024.109413"/>
    <hyperlink ref="I27" r:id="rId22" display="https://doi.org/10.1088/1361-6587/ad8263"/>
    <hyperlink ref="K27" r:id="rId23" display="National Natural Science Foundation of Chinahttp://dx.doi.org/10.13039/501100001809"/>
    <hyperlink ref="I28" r:id="rId24" display="https://iopscience.iop.org/article/10.1088/1361-6587/ad268e "/>
  </hyperlinks>
  <pageMargins left="0.699305555555556" right="0.699305555555556" top="0.75" bottom="0.75" header="0.3" footer="0.3"/>
  <pageSetup paperSize="9" scale="4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399975585192419"/>
  </sheetPr>
  <dimension ref="A1:J2"/>
  <sheetViews>
    <sheetView workbookViewId="0">
      <selection activeCell="H13" sqref="H13"/>
    </sheetView>
  </sheetViews>
  <sheetFormatPr defaultColWidth="9" defaultRowHeight="13.5" outlineLevelRow="1"/>
  <cols>
    <col min="3" max="3" width="11.625" customWidth="1"/>
    <col min="9" max="9" width="19.75" customWidth="1"/>
    <col min="10" max="10" width="15.75" customWidth="1"/>
  </cols>
  <sheetData>
    <row r="1" ht="36" customHeight="1" spans="1:10">
      <c r="A1" s="2" t="s">
        <v>402</v>
      </c>
      <c r="B1" s="2"/>
      <c r="C1" s="2"/>
      <c r="D1" s="2"/>
      <c r="E1" s="2"/>
      <c r="F1" s="2"/>
      <c r="G1" s="2"/>
      <c r="H1" s="2"/>
      <c r="I1" s="2"/>
      <c r="J1" s="2"/>
    </row>
    <row r="2" ht="28.5" spans="1:10">
      <c r="A2" s="6" t="s">
        <v>403</v>
      </c>
      <c r="B2" s="6" t="s">
        <v>404</v>
      </c>
      <c r="C2" s="7" t="s">
        <v>405</v>
      </c>
      <c r="D2" s="7" t="s">
        <v>406</v>
      </c>
      <c r="E2" s="8" t="s">
        <v>407</v>
      </c>
      <c r="F2" s="7" t="s">
        <v>408</v>
      </c>
      <c r="G2" s="7" t="s">
        <v>409</v>
      </c>
      <c r="H2" s="10" t="s">
        <v>410</v>
      </c>
      <c r="I2" s="10" t="s">
        <v>411</v>
      </c>
      <c r="J2" s="10" t="s">
        <v>412</v>
      </c>
    </row>
  </sheetData>
  <mergeCells count="1">
    <mergeCell ref="A1:J1"/>
  </mergeCells>
  <conditionalFormatting sqref="C2">
    <cfRule type="duplicateValues" dxfId="1" priority="2"/>
  </conditionalFormatting>
  <conditionalFormatting sqref="E2">
    <cfRule type="duplicateValues" dxfId="1" priority="1"/>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99984740745262"/>
  </sheetPr>
  <dimension ref="A1:L2"/>
  <sheetViews>
    <sheetView workbookViewId="0">
      <selection activeCell="D15" sqref="D15"/>
    </sheetView>
  </sheetViews>
  <sheetFormatPr defaultColWidth="9" defaultRowHeight="13.5" outlineLevelRow="1"/>
  <cols>
    <col min="3" max="3" width="13.5" customWidth="1"/>
    <col min="4" max="4" width="16.75" customWidth="1"/>
    <col min="5" max="5" width="13.125" customWidth="1"/>
    <col min="6" max="6" width="15.375" customWidth="1"/>
    <col min="7" max="7" width="11.75" customWidth="1"/>
    <col min="8" max="8" width="11.625" customWidth="1"/>
    <col min="9" max="10" width="21.875" customWidth="1"/>
    <col min="11" max="11" width="15.5" customWidth="1"/>
    <col min="12" max="12" width="14.25" customWidth="1"/>
  </cols>
  <sheetData>
    <row r="1" ht="37.5" customHeight="1" spans="1:9">
      <c r="A1" s="5" t="s">
        <v>413</v>
      </c>
      <c r="B1" s="5"/>
      <c r="C1" s="5"/>
      <c r="D1" s="5"/>
      <c r="E1" s="5"/>
      <c r="F1" s="5"/>
      <c r="G1" s="5"/>
      <c r="H1" s="5"/>
      <c r="I1" s="5"/>
    </row>
    <row r="2" ht="23.25" customHeight="1" spans="1:12">
      <c r="A2" s="6" t="s">
        <v>403</v>
      </c>
      <c r="B2" s="6" t="s">
        <v>404</v>
      </c>
      <c r="C2" s="7" t="s">
        <v>405</v>
      </c>
      <c r="D2" s="7" t="s">
        <v>406</v>
      </c>
      <c r="E2" s="8" t="s">
        <v>407</v>
      </c>
      <c r="F2" s="7" t="s">
        <v>408</v>
      </c>
      <c r="G2" s="7" t="s">
        <v>414</v>
      </c>
      <c r="H2" s="7" t="s">
        <v>415</v>
      </c>
      <c r="I2" s="7" t="s">
        <v>409</v>
      </c>
      <c r="J2" s="9" t="s">
        <v>416</v>
      </c>
      <c r="K2" s="9" t="s">
        <v>411</v>
      </c>
      <c r="L2" s="9" t="s">
        <v>412</v>
      </c>
    </row>
  </sheetData>
  <mergeCells count="1">
    <mergeCell ref="A1:L1"/>
  </mergeCells>
  <conditionalFormatting sqref="C2">
    <cfRule type="duplicateValues" dxfId="1" priority="2"/>
  </conditionalFormatting>
  <conditionalFormatting sqref="E2">
    <cfRule type="duplicateValues" dxfId="1" priority="1"/>
  </conditionalFormatting>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tint="-0.249977111117893"/>
  </sheetPr>
  <dimension ref="A1:K2"/>
  <sheetViews>
    <sheetView workbookViewId="0">
      <selection activeCell="G39" sqref="G39"/>
    </sheetView>
  </sheetViews>
  <sheetFormatPr defaultColWidth="9" defaultRowHeight="13.5" outlineLevelRow="1"/>
  <cols>
    <col min="2" max="2" width="8.5" customWidth="1"/>
    <col min="3" max="3" width="10.5" customWidth="1"/>
    <col min="5" max="5" width="13.125" customWidth="1"/>
    <col min="6" max="6" width="13.5" customWidth="1"/>
    <col min="7" max="7" width="14.875" customWidth="1"/>
    <col min="8" max="8" width="17.75" customWidth="1"/>
    <col min="9" max="9" width="11.75" customWidth="1"/>
  </cols>
  <sheetData>
    <row r="1" ht="35.25" customHeight="1" spans="1:11">
      <c r="A1" s="2" t="s">
        <v>417</v>
      </c>
      <c r="B1" s="2"/>
      <c r="C1" s="2"/>
      <c r="D1" s="2"/>
      <c r="E1" s="2"/>
      <c r="F1" s="2"/>
      <c r="G1" s="2"/>
      <c r="H1" s="2"/>
      <c r="I1" s="2"/>
      <c r="J1" s="2"/>
      <c r="K1" s="2"/>
    </row>
    <row r="2" s="1" customFormat="1" ht="37.5" spans="1:11">
      <c r="A2" s="3" t="s">
        <v>0</v>
      </c>
      <c r="B2" s="3" t="s">
        <v>1</v>
      </c>
      <c r="C2" s="3" t="s">
        <v>418</v>
      </c>
      <c r="D2" s="3" t="s">
        <v>419</v>
      </c>
      <c r="E2" s="4" t="s">
        <v>420</v>
      </c>
      <c r="F2" s="3" t="s">
        <v>421</v>
      </c>
      <c r="G2" s="4" t="s">
        <v>422</v>
      </c>
      <c r="H2" s="3" t="s">
        <v>423</v>
      </c>
      <c r="I2" s="3" t="s">
        <v>424</v>
      </c>
      <c r="J2" s="3" t="s">
        <v>411</v>
      </c>
      <c r="K2" s="3" t="s">
        <v>412</v>
      </c>
    </row>
  </sheetData>
  <mergeCells count="1">
    <mergeCell ref="A1:K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论文</vt:lpstr>
      <vt:lpstr>申请专利</vt:lpstr>
      <vt:lpstr>授权专利</vt:lpstr>
      <vt:lpstr>授权软著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张紫枫</dc:creator>
  <cp:lastModifiedBy>赵丹</cp:lastModifiedBy>
  <dcterms:created xsi:type="dcterms:W3CDTF">2006-09-16T00:00:00Z</dcterms:created>
  <dcterms:modified xsi:type="dcterms:W3CDTF">2025-07-10T09:08:44Z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ubyTemplateID" linkTarget="0">
    <vt:lpwstr>11</vt:lpwstr>
  </property>
  <property fmtid="{D5CDD505-2E9C-101B-9397-08002B2CF9AE}" pid="4" name="ICV">
    <vt:lpwstr>A540EAD92A3349548EBABE1CF547C8AA_13</vt:lpwstr>
  </property>
</Properties>
</file>