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2020年5室论文核对\"/>
    </mc:Choice>
  </mc:AlternateContent>
  <xr:revisionPtr revIDLastSave="0" documentId="13_ncr:1_{C2C3EC80-D0D5-413D-BE51-8CDDED238F1B}" xr6:coauthVersionLast="45" xr6:coauthVersionMax="45" xr10:uidLastSave="{00000000-0000-0000-0000-000000000000}"/>
  <bookViews>
    <workbookView xWindow="-120" yWindow="-120" windowWidth="38640" windowHeight="21240" tabRatio="806" xr2:uid="{00000000-000D-0000-FFFF-FFFF00000000}"/>
  </bookViews>
  <sheets>
    <sheet name="Sheet1" sheetId="1" r:id="rId1"/>
  </sheets>
  <definedNames>
    <definedName name="_xlnm._FilterDatabase" localSheetId="0" hidden="1">Sheet1!$I$1:$I$51</definedName>
  </definedNames>
  <calcPr calcId="124519"/>
</workbook>
</file>

<file path=xl/sharedStrings.xml><?xml version="1.0" encoding="utf-8"?>
<sst xmlns="http://schemas.openxmlformats.org/spreadsheetml/2006/main" count="380" uniqueCount="265">
  <si>
    <t>序号</t>
  </si>
  <si>
    <t>研究室</t>
  </si>
  <si>
    <t>Pinboard
公示号</t>
  </si>
  <si>
    <t>类型</t>
  </si>
  <si>
    <t>类别
SCI收录、EI收录、
中文核心期刊收录、
其他外文期刊、其他中文期刊</t>
  </si>
  <si>
    <t>单位排名</t>
  </si>
  <si>
    <t>论文
WOS、AN号</t>
  </si>
  <si>
    <t>论文在线网址链接</t>
  </si>
  <si>
    <t>题目</t>
  </si>
  <si>
    <t>聚变堆主机关键系统综合研究设施（CRAFT）一级课题名称</t>
  </si>
  <si>
    <t>作者
（全部作者）</t>
  </si>
  <si>
    <t>通讯作者</t>
  </si>
  <si>
    <t>第一作者</t>
  </si>
  <si>
    <t>第一作者类别</t>
  </si>
  <si>
    <t>是否为
国际合作论文</t>
  </si>
  <si>
    <t>出版刊物全称/会议名称/论著出版社</t>
  </si>
  <si>
    <t>出版刊物ISSN
或会议地点、时间</t>
  </si>
  <si>
    <t>卷（期）</t>
  </si>
  <si>
    <t>起止页码
或 论著字数</t>
  </si>
  <si>
    <t>发表时间</t>
  </si>
  <si>
    <t>格式：</t>
  </si>
  <si>
    <t>如果我所为第一单位，需先公示，再填写公示号</t>
  </si>
  <si>
    <t>请三选一：期刊论文、会议论文、论著</t>
  </si>
  <si>
    <t>如果同时属于多种类别，请多选；其他情况依次类推</t>
  </si>
  <si>
    <t>请二选一：
第一单位、
非第一单位但通讯作者单位为我单位，请在此栏填写“第*单位+通讯作者”（第一单位：****大学/研究所”）</t>
  </si>
  <si>
    <r>
      <rPr>
        <b/>
        <sz val="11"/>
        <color rgb="FFFF0000"/>
        <rFont val="Times New Roman"/>
        <family val="1"/>
      </rPr>
      <t>SCI</t>
    </r>
    <r>
      <rPr>
        <b/>
        <sz val="11"/>
        <color rgb="FFFF0000"/>
        <rFont val="宋体"/>
        <family val="3"/>
        <charset val="134"/>
      </rPr>
      <t>收录对应</t>
    </r>
    <r>
      <rPr>
        <b/>
        <sz val="11"/>
        <color rgb="FFFF0000"/>
        <rFont val="Times New Roman"/>
        <family val="1"/>
      </rPr>
      <t>WOS</t>
    </r>
    <r>
      <rPr>
        <b/>
        <sz val="11"/>
        <color rgb="FFFF0000"/>
        <rFont val="宋体"/>
        <family val="3"/>
        <charset val="134"/>
      </rPr>
      <t>号</t>
    </r>
    <r>
      <rPr>
        <b/>
        <sz val="11"/>
        <color rgb="FFFF0000"/>
        <rFont val="Times New Roman"/>
        <family val="1"/>
      </rPr>
      <t xml:space="preserve">
EI</t>
    </r>
    <r>
      <rPr>
        <b/>
        <sz val="11"/>
        <color rgb="FFFF0000"/>
        <rFont val="宋体"/>
        <family val="3"/>
        <charset val="134"/>
      </rPr>
      <t>收录对应</t>
    </r>
    <r>
      <rPr>
        <b/>
        <sz val="11"/>
        <color rgb="FFFF0000"/>
        <rFont val="Times New Roman"/>
        <family val="1"/>
      </rPr>
      <t>AN</t>
    </r>
    <r>
      <rPr>
        <b/>
        <sz val="11"/>
        <color rgb="FFFF0000"/>
        <rFont val="宋体"/>
        <family val="3"/>
        <charset val="134"/>
      </rPr>
      <t>号</t>
    </r>
    <r>
      <rPr>
        <b/>
        <sz val="11"/>
        <color rgb="FFFF0000"/>
        <rFont val="Times New Roman"/>
        <family val="1"/>
      </rPr>
      <t xml:space="preserve">
</t>
    </r>
    <r>
      <rPr>
        <b/>
        <sz val="11"/>
        <color rgb="FFFF0000"/>
        <rFont val="宋体"/>
        <family val="3"/>
        <charset val="134"/>
      </rPr>
      <t>请对应</t>
    </r>
    <r>
      <rPr>
        <b/>
        <sz val="11"/>
        <color rgb="FFFF0000"/>
        <rFont val="Times New Roman"/>
        <family val="1"/>
      </rPr>
      <t>“</t>
    </r>
    <r>
      <rPr>
        <b/>
        <sz val="11"/>
        <color rgb="FFFF0000"/>
        <rFont val="宋体"/>
        <family val="3"/>
        <charset val="134"/>
        <scheme val="minor"/>
      </rPr>
      <t>类别”填写完整</t>
    </r>
  </si>
  <si>
    <t>完整单词中间请不要留有空格，注意大小写。如有拼写或空格错误，将无法检索排查，无法检计入成果</t>
  </si>
  <si>
    <t>如果属于（CRAFT）项目课题下，请填写一级课题名称，并提交纸件论文；
如果不属于（CRAFT）项目课题下，此项统计不需填写</t>
  </si>
  <si>
    <t>请依照顺序，依次填写作者的中文全名</t>
  </si>
  <si>
    <t>请填写中文全名</t>
  </si>
  <si>
    <t>请二选一：职工、
学生</t>
  </si>
  <si>
    <t>全部作者中，如有外籍作者，即认为是国际合作论文</t>
  </si>
  <si>
    <t>请每个单词，首字母大写</t>
  </si>
  <si>
    <r>
      <t>格式：如果是</t>
    </r>
    <r>
      <rPr>
        <b/>
        <sz val="11"/>
        <color rgb="FFFF0000"/>
        <rFont val="Times New Roman"/>
        <family val="1"/>
      </rPr>
      <t>2018</t>
    </r>
    <r>
      <rPr>
        <b/>
        <sz val="11"/>
        <color rgb="FFFF0000"/>
        <rFont val="宋体"/>
        <family val="3"/>
        <charset val="134"/>
      </rPr>
      <t>年</t>
    </r>
    <r>
      <rPr>
        <b/>
        <sz val="11"/>
        <color rgb="FFFF0000"/>
        <rFont val="Times New Roman"/>
        <family val="1"/>
      </rPr>
      <t>7</t>
    </r>
    <r>
      <rPr>
        <b/>
        <sz val="11"/>
        <color rgb="FFFF0000"/>
        <rFont val="宋体"/>
        <family val="3"/>
        <charset val="134"/>
      </rPr>
      <t>月发表的，请写</t>
    </r>
    <r>
      <rPr>
        <b/>
        <sz val="11"/>
        <color rgb="FFFF0000"/>
        <rFont val="Times New Roman"/>
        <family val="1"/>
      </rPr>
      <t>2018-07</t>
    </r>
  </si>
  <si>
    <t xml:space="preserve">WOS:000575509000001
AN:20204309376847 </t>
    <phoneticPr fontId="8" type="noConversion"/>
  </si>
  <si>
    <t>5B4M7C</t>
    <phoneticPr fontId="8" type="noConversion"/>
  </si>
  <si>
    <t>第一单位</t>
    <phoneticPr fontId="8" type="noConversion"/>
  </si>
  <si>
    <t>https://iopscience.iop.org/article/10.1088/1741-4326/abaff7</t>
    <phoneticPr fontId="8" type="noConversion"/>
  </si>
  <si>
    <t>Nuclear Fusion</t>
    <phoneticPr fontId="8" type="noConversion"/>
  </si>
  <si>
    <t>0029-5515</t>
    <phoneticPr fontId="8" type="noConversion"/>
  </si>
  <si>
    <t>F22A3F</t>
    <phoneticPr fontId="8" type="noConversion"/>
  </si>
  <si>
    <t xml:space="preserve">Numerical investigation of a minority heating scenario in three-ion components plasma on EAST
</t>
    <phoneticPr fontId="8" type="noConversion"/>
  </si>
  <si>
    <t>TJFTPC</t>
  </si>
  <si>
    <t>https://iopscience.iop.org/article/10.1088/1741-4326/abab50</t>
  </si>
  <si>
    <t>Hybrid simulation of fishbone instabilities with reversed safety factor profile</t>
  </si>
  <si>
    <t>60(10)</t>
    <phoneticPr fontId="8" type="noConversion"/>
  </si>
  <si>
    <t>R6FY7E</t>
  </si>
  <si>
    <t>https://iopscience.iop.org/article/10.1088/1741-4326/abb422</t>
  </si>
  <si>
    <t>Roles of primary and sideband resonances in the confinement of energetic passing ions under resonant magnetic perturbations</t>
  </si>
  <si>
    <t>Nuclear Fusion</t>
  </si>
  <si>
    <t>0029-5515</t>
  </si>
  <si>
    <t>60(12)</t>
  </si>
  <si>
    <t>126027(11pp)</t>
  </si>
  <si>
    <t>18YG1K</t>
  </si>
  <si>
    <t>https://iopscience.iop.org/article/10.1088/1741-4326/abbe74</t>
  </si>
  <si>
    <t>Full-orbit simulation of fast ion loss under resonant magnetic perturbations in the EAST tokamak</t>
  </si>
  <si>
    <t>61(1)</t>
  </si>
  <si>
    <t>016009(15pp)</t>
  </si>
  <si>
    <t>6PC7FB</t>
    <phoneticPr fontId="8" type="noConversion"/>
  </si>
  <si>
    <r>
      <rPr>
        <sz val="11"/>
        <rFont val="宋体"/>
        <family val="3"/>
        <charset val="134"/>
      </rPr>
      <t>期刊论文</t>
    </r>
  </si>
  <si>
    <r>
      <rPr>
        <sz val="11"/>
        <rFont val="宋体"/>
        <family val="3"/>
        <charset val="134"/>
      </rPr>
      <t>第一单位</t>
    </r>
  </si>
  <si>
    <r>
      <rPr>
        <sz val="11"/>
        <rFont val="宋体"/>
        <family val="3"/>
        <charset val="134"/>
      </rPr>
      <t>申伟；王丰；傅国勇；徐立清；任珍珍</t>
    </r>
  </si>
  <si>
    <r>
      <rPr>
        <sz val="11"/>
        <rFont val="宋体"/>
        <family val="3"/>
        <charset val="134"/>
      </rPr>
      <t>傅国勇；任珍珍</t>
    </r>
  </si>
  <si>
    <r>
      <rPr>
        <sz val="11"/>
        <rFont val="宋体"/>
        <family val="3"/>
        <charset val="134"/>
      </rPr>
      <t>申伟</t>
    </r>
  </si>
  <si>
    <r>
      <rPr>
        <sz val="11"/>
        <rFont val="宋体"/>
        <family val="3"/>
        <charset val="134"/>
      </rPr>
      <t>职工</t>
    </r>
  </si>
  <si>
    <r>
      <rPr>
        <sz val="11"/>
        <rFont val="宋体"/>
        <family val="3"/>
        <charset val="134"/>
      </rPr>
      <t>否</t>
    </r>
  </si>
  <si>
    <r>
      <rPr>
        <sz val="11"/>
        <rFont val="宋体"/>
        <family val="3"/>
        <charset val="134"/>
      </rPr>
      <t>何开洋、孙有文、万宝年、顾帅、贾曼妮</t>
    </r>
  </si>
  <si>
    <r>
      <rPr>
        <sz val="11"/>
        <rFont val="宋体"/>
        <family val="3"/>
        <charset val="134"/>
      </rPr>
      <t>孙有文</t>
    </r>
  </si>
  <si>
    <r>
      <rPr>
        <sz val="11"/>
        <rFont val="宋体"/>
        <family val="3"/>
        <charset val="134"/>
      </rPr>
      <t>何开洋</t>
    </r>
  </si>
  <si>
    <r>
      <rPr>
        <sz val="11"/>
        <rFont val="宋体"/>
        <family val="3"/>
        <charset val="134"/>
      </rPr>
      <t>何开洋、孙有文、万宝年、顾帅、贾曼妮、胡友俊</t>
    </r>
  </si>
  <si>
    <t>60(12)</t>
    <phoneticPr fontId="8" type="noConversion"/>
  </si>
  <si>
    <t>126008(10pp)</t>
    <phoneticPr fontId="8" type="noConversion"/>
  </si>
  <si>
    <t>WOS:000562841400001 AN:20203709151193</t>
    <phoneticPr fontId="8" type="noConversion"/>
  </si>
  <si>
    <t>https://aip.scitation.org/doi/10.1063/5.0015226</t>
    <phoneticPr fontId="8" type="noConversion"/>
  </si>
  <si>
    <t>1070-664X</t>
    <phoneticPr fontId="8" type="noConversion"/>
  </si>
  <si>
    <t>27(8)</t>
    <phoneticPr fontId="8" type="noConversion"/>
  </si>
  <si>
    <t>082506(8pp)</t>
    <phoneticPr fontId="8" type="noConversion"/>
  </si>
  <si>
    <t>2020-08</t>
    <phoneticPr fontId="8" type="noConversion"/>
  </si>
  <si>
    <t>https://doi.org/10.1063/5.0015346</t>
    <phoneticPr fontId="8" type="noConversion"/>
  </si>
  <si>
    <t>Formation of the radio frequency sheath of plasma with Cairns-Tsallis electron velocity distribution</t>
    <phoneticPr fontId="8" type="noConversion"/>
  </si>
  <si>
    <t>Physics of Plasma</t>
    <phoneticPr fontId="8" type="noConversion"/>
  </si>
  <si>
    <t>083517(8pp)</t>
    <phoneticPr fontId="8" type="noConversion"/>
  </si>
  <si>
    <t>413F3S</t>
    <phoneticPr fontId="8" type="noConversion"/>
  </si>
  <si>
    <t xml:space="preserve"> WOS:000581039600001</t>
    <phoneticPr fontId="8" type="noConversion"/>
  </si>
  <si>
    <t xml:space="preserve"> https://doi.org/10.1002/ctpp.202000108</t>
    <phoneticPr fontId="8" type="noConversion"/>
  </si>
  <si>
    <t>Ion energy distribution in a radio frequency sheath of plasma with Kappa electron velocity distribution</t>
    <phoneticPr fontId="8" type="noConversion"/>
  </si>
  <si>
    <t>0863-1042</t>
    <phoneticPr fontId="8" type="noConversion"/>
  </si>
  <si>
    <t>e202000108(8pp)</t>
    <phoneticPr fontId="8" type="noConversion"/>
  </si>
  <si>
    <t>U0733U</t>
    <phoneticPr fontId="8" type="noConversion"/>
  </si>
  <si>
    <t xml:space="preserve"> https://doi.org/10.1063/1.5135058</t>
    <phoneticPr fontId="8" type="noConversion"/>
  </si>
  <si>
    <t>On the multiplicity of axisymmetric Alfvén
continuous spectra in tokamaks</t>
    <phoneticPr fontId="8" type="noConversion"/>
  </si>
  <si>
    <t>期刊论文</t>
    <phoneticPr fontId="8" type="noConversion"/>
  </si>
  <si>
    <r>
      <rPr>
        <sz val="11"/>
        <rFont val="Times New Roman"/>
        <family val="1"/>
      </rPr>
      <t>SCI</t>
    </r>
    <r>
      <rPr>
        <sz val="11"/>
        <rFont val="宋体"/>
        <family val="3"/>
        <charset val="134"/>
      </rPr>
      <t>收录、</t>
    </r>
    <r>
      <rPr>
        <sz val="11"/>
        <rFont val="Times New Roman"/>
        <family val="1"/>
      </rPr>
      <t>EI</t>
    </r>
    <r>
      <rPr>
        <sz val="11"/>
        <rFont val="宋体"/>
        <family val="3"/>
        <charset val="134"/>
      </rPr>
      <t>收录</t>
    </r>
    <phoneticPr fontId="8" type="noConversion"/>
  </si>
  <si>
    <r>
      <t>王辉辉，孙有文，石同辉，顾帅，刘钺强，马群，臧庆，何开洋，钱金平，沈飊，陈大龙，楚南，贾曼妮，任杰，罗正平，袁旗平，王勇，肖炳甲，盛志才，李妙辉，龚先祖，曾龙及EAST</t>
    </r>
    <r>
      <rPr>
        <sz val="11"/>
        <rFont val="宋体"/>
        <family val="3"/>
        <charset val="134"/>
      </rPr>
      <t>贡献者</t>
    </r>
    <phoneticPr fontId="8" type="noConversion"/>
  </si>
  <si>
    <t>王辉辉，孙有文</t>
    <phoneticPr fontId="8" type="noConversion"/>
  </si>
  <si>
    <t>王辉辉</t>
    <phoneticPr fontId="8" type="noConversion"/>
  </si>
  <si>
    <t>职工</t>
    <phoneticPr fontId="8" type="noConversion"/>
  </si>
  <si>
    <t>是</t>
    <phoneticPr fontId="8" type="noConversion"/>
  </si>
  <si>
    <r>
      <rPr>
        <sz val="11"/>
        <rFont val="宋体"/>
        <family val="3"/>
        <charset val="134"/>
      </rPr>
      <t>第二单位</t>
    </r>
    <r>
      <rPr>
        <sz val="11"/>
        <rFont val="Times New Roman"/>
        <family val="1"/>
      </rPr>
      <t>+</t>
    </r>
    <r>
      <rPr>
        <sz val="11"/>
        <rFont val="宋体"/>
        <family val="3"/>
        <charset val="134"/>
      </rPr>
      <t>通讯作者（第一单位：南华大学）</t>
    </r>
    <phoneticPr fontId="8" type="noConversion"/>
  </si>
  <si>
    <t>一级课题：聚变堆主机关键系统综合研究设施</t>
    <phoneticPr fontId="8" type="noConversion"/>
  </si>
  <si>
    <t>尹岚,杨程,张新军,郑平卫,刘海庆,李国强,王一丰,李颖颖,吕波,臧庆,郑振,门宗政,宋城邑，黄千红，陈铀、龚学余</t>
    <phoneticPr fontId="8" type="noConversion"/>
  </si>
  <si>
    <t>杨程,龚学余</t>
    <phoneticPr fontId="8" type="noConversion"/>
  </si>
  <si>
    <t>尹岚</t>
    <phoneticPr fontId="8" type="noConversion"/>
  </si>
  <si>
    <t>否</t>
    <phoneticPr fontId="8" type="noConversion"/>
  </si>
  <si>
    <r>
      <t>SCI</t>
    </r>
    <r>
      <rPr>
        <sz val="11"/>
        <rFont val="宋体"/>
        <family val="3"/>
        <charset val="134"/>
      </rPr>
      <t>收录、</t>
    </r>
    <r>
      <rPr>
        <sz val="11"/>
        <rFont val="Times New Roman"/>
        <family val="1"/>
      </rPr>
      <t>EI</t>
    </r>
    <r>
      <rPr>
        <sz val="11"/>
        <rFont val="宋体"/>
        <family val="3"/>
        <charset val="134"/>
      </rPr>
      <t>收录</t>
    </r>
    <phoneticPr fontId="8" type="noConversion"/>
  </si>
  <si>
    <t>欧靖，门宗政</t>
    <phoneticPr fontId="8" type="noConversion"/>
  </si>
  <si>
    <t>欧靖</t>
    <phoneticPr fontId="8" type="noConversion"/>
  </si>
  <si>
    <t>欧靖，黄跃恒</t>
    <phoneticPr fontId="8" type="noConversion"/>
  </si>
  <si>
    <t>周登</t>
    <phoneticPr fontId="8" type="noConversion"/>
  </si>
  <si>
    <r>
      <t>2020-10(</t>
    </r>
    <r>
      <rPr>
        <sz val="11"/>
        <color theme="1"/>
        <rFont val="宋体"/>
        <family val="3"/>
        <charset val="134"/>
      </rPr>
      <t>在线</t>
    </r>
    <r>
      <rPr>
        <sz val="11"/>
        <color theme="1"/>
        <rFont val="Times New Roman"/>
        <family val="1"/>
      </rPr>
      <t>)</t>
    </r>
    <phoneticPr fontId="8" type="noConversion"/>
  </si>
  <si>
    <r>
      <t>Toroidal field and </t>
    </r>
    <r>
      <rPr>
        <i/>
        <sz val="11"/>
        <color rgb="FF333333"/>
        <rFont val="Times New Roman"/>
        <family val="1"/>
      </rPr>
      <t>q</t>
    </r>
    <r>
      <rPr>
        <sz val="11"/>
        <color rgb="FF333333"/>
        <rFont val="Times New Roman"/>
        <family val="1"/>
      </rPr>
      <t>95 scalings on error field penetration in EAST</t>
    </r>
    <phoneticPr fontId="8" type="noConversion"/>
  </si>
  <si>
    <t>106016 (10pp)</t>
    <phoneticPr fontId="8" type="noConversion"/>
  </si>
  <si>
    <r>
      <rPr>
        <b/>
        <sz val="11"/>
        <rFont val="宋体"/>
        <family val="3"/>
        <charset val="134"/>
      </rPr>
      <t>影响因子</t>
    </r>
  </si>
  <si>
    <r>
      <rPr>
        <b/>
        <sz val="11"/>
        <rFont val="宋体"/>
        <family val="3"/>
        <charset val="134"/>
      </rPr>
      <t>分区</t>
    </r>
  </si>
  <si>
    <t>WOS:000562512500001 AN:20203709151159</t>
    <phoneticPr fontId="8" type="noConversion"/>
  </si>
  <si>
    <t>Contributions to Plasma Physics</t>
    <phoneticPr fontId="8" type="noConversion"/>
  </si>
  <si>
    <t>e202000108</t>
    <phoneticPr fontId="8" type="noConversion"/>
  </si>
  <si>
    <r>
      <t>SCI</t>
    </r>
    <r>
      <rPr>
        <sz val="11"/>
        <rFont val="宋体"/>
        <family val="3"/>
        <charset val="134"/>
      </rPr>
      <t>收录</t>
    </r>
    <phoneticPr fontId="8" type="noConversion"/>
  </si>
  <si>
    <t>2020-03</t>
    <phoneticPr fontId="8" type="noConversion"/>
  </si>
  <si>
    <t>032504</t>
    <phoneticPr fontId="8" type="noConversion"/>
  </si>
  <si>
    <t>27(3)</t>
    <phoneticPr fontId="8" type="noConversion"/>
  </si>
  <si>
    <t>WOS:000518957500001 AN:20201108297674</t>
    <phoneticPr fontId="8" type="noConversion"/>
  </si>
  <si>
    <t>WOS:000571213200001 AN:20204209338988</t>
    <phoneticPr fontId="8" type="noConversion"/>
  </si>
  <si>
    <t>2020-12</t>
    <phoneticPr fontId="8" type="noConversion"/>
  </si>
  <si>
    <t>WOS:000577204800001
AN:4409430962</t>
    <phoneticPr fontId="8" type="noConversion"/>
  </si>
  <si>
    <t>2020-01</t>
    <phoneticPr fontId="8" type="noConversion"/>
  </si>
  <si>
    <t>WOS:000592073900001</t>
    <phoneticPr fontId="8" type="noConversion"/>
  </si>
  <si>
    <t>6QYBP7</t>
  </si>
  <si>
    <t>期刊论文</t>
  </si>
  <si>
    <r>
      <rPr>
        <sz val="11"/>
        <rFont val="Times New Roman"/>
        <family val="1"/>
      </rPr>
      <t>SCI</t>
    </r>
    <r>
      <rPr>
        <sz val="11"/>
        <rFont val="宋体"/>
        <family val="3"/>
        <charset val="134"/>
      </rPr>
      <t>收录、</t>
    </r>
    <r>
      <rPr>
        <sz val="11"/>
        <rFont val="Times New Roman"/>
        <family val="1"/>
      </rPr>
      <t>EI</t>
    </r>
    <r>
      <rPr>
        <sz val="11"/>
        <rFont val="宋体"/>
        <family val="3"/>
        <charset val="134"/>
      </rPr>
      <t>收录</t>
    </r>
  </si>
  <si>
    <r>
      <rPr>
        <sz val="11"/>
        <rFont val="宋体"/>
        <family val="3"/>
        <charset val="134"/>
      </rPr>
      <t>第二单位</t>
    </r>
    <r>
      <rPr>
        <sz val="11"/>
        <rFont val="Times New Roman"/>
        <family val="1"/>
      </rPr>
      <t>+</t>
    </r>
    <r>
      <rPr>
        <sz val="11"/>
        <rFont val="宋体"/>
        <family val="3"/>
        <charset val="134"/>
      </rPr>
      <t>通讯作者（第一单位：华东理工大学）</t>
    </r>
  </si>
  <si>
    <t>WOS: 000519028200001   AN: 20201308355738</t>
  </si>
  <si>
    <t>https://doi.org/10.1088/1741-4326/ab72e1</t>
  </si>
  <si>
    <t>Theory of gyrokinetic velocity moment and its application for zonal flows in a tokamak plasma</t>
  </si>
  <si>
    <t>张德兵，徐颖峰，戴宗良，王少杰</t>
  </si>
  <si>
    <t>徐颖峰，王少杰</t>
  </si>
  <si>
    <t>张德兵</t>
  </si>
  <si>
    <t>职工</t>
  </si>
  <si>
    <t>否</t>
  </si>
  <si>
    <t>60(4)</t>
  </si>
  <si>
    <t xml:space="preserve">046015 (17pp) </t>
  </si>
  <si>
    <t>2020-04</t>
  </si>
  <si>
    <t>QDLPFG</t>
  </si>
  <si>
    <t>第一单位</t>
  </si>
  <si>
    <t>WOS:000520149100001
AN:20201208332408</t>
  </si>
  <si>
    <t>https://doi.org/10.1088/1741-4326/ab5e73</t>
  </si>
  <si>
    <t>Nonlinear simulation and energy analysis of the EAST coherent mode</t>
  </si>
  <si>
    <r>
      <rPr>
        <sz val="11"/>
        <rFont val="宋体"/>
        <family val="3"/>
        <charset val="134"/>
      </rPr>
      <t>黄艳清，夏天阳，徐学桥，孔德峰，王隅民，叶杨，</t>
    </r>
    <r>
      <rPr>
        <sz val="11"/>
        <rFont val="Times New Roman"/>
        <family val="1"/>
      </rPr>
      <t xml:space="preserve"> </t>
    </r>
    <r>
      <rPr>
        <sz val="11"/>
        <rFont val="宋体"/>
        <family val="3"/>
        <charset val="134"/>
      </rPr>
      <t>钱泽华，吴明蒲，</t>
    </r>
    <r>
      <rPr>
        <sz val="11"/>
        <rFont val="Times New Roman"/>
        <family val="1"/>
      </rPr>
      <t xml:space="preserve"> </t>
    </r>
    <r>
      <rPr>
        <sz val="11"/>
        <rFont val="宋体"/>
        <family val="3"/>
        <charset val="134"/>
      </rPr>
      <t>储宇奇，刘海庆，桂斌，</t>
    </r>
    <r>
      <rPr>
        <sz val="11"/>
        <rFont val="Times New Roman"/>
        <family val="1"/>
      </rPr>
      <t xml:space="preserve"> </t>
    </r>
    <r>
      <rPr>
        <sz val="11"/>
        <rFont val="宋体"/>
        <family val="3"/>
        <charset val="134"/>
      </rPr>
      <t>肖小涛，</t>
    </r>
    <r>
      <rPr>
        <sz val="11"/>
        <rFont val="Times New Roman"/>
        <family val="1"/>
      </rPr>
      <t xml:space="preserve"> </t>
    </r>
    <r>
      <rPr>
        <sz val="11"/>
        <rFont val="宋体"/>
        <family val="3"/>
        <charset val="134"/>
      </rPr>
      <t>张定宗</t>
    </r>
  </si>
  <si>
    <t>夏天阳</t>
  </si>
  <si>
    <t>黄艳清</t>
  </si>
  <si>
    <t>学生</t>
  </si>
  <si>
    <t>60(2)</t>
  </si>
  <si>
    <t>026014 (20pp)</t>
  </si>
  <si>
    <t>2020-02</t>
  </si>
  <si>
    <t>8DCAY5</t>
  </si>
  <si>
    <t>WOS:000505778400001
AN:20200207996646</t>
  </si>
  <si>
    <t>https://doi.org/10.1063/1.5119043</t>
  </si>
  <si>
    <t>Simulation of supersonic molecular beam injection fueling into H-mode plasmas on EAST using BOUT plus</t>
  </si>
  <si>
    <r>
      <rPr>
        <sz val="11"/>
        <rFont val="宋体"/>
        <family val="3"/>
        <charset val="134"/>
      </rPr>
      <t>钱玉忠，夏天阳，黄艳清，孙震，</t>
    </r>
    <r>
      <rPr>
        <sz val="11"/>
        <rFont val="Times New Roman"/>
        <family val="1"/>
      </rPr>
      <t xml:space="preserve"> </t>
    </r>
    <r>
      <rPr>
        <sz val="11"/>
        <rFont val="宋体"/>
        <family val="3"/>
        <charset val="134"/>
      </rPr>
      <t>等</t>
    </r>
  </si>
  <si>
    <t>夏天阳，胡建生</t>
  </si>
  <si>
    <r>
      <rPr>
        <sz val="11"/>
        <rFont val="宋体"/>
        <family val="3"/>
        <charset val="134"/>
      </rPr>
      <t>钱玉忠</t>
    </r>
    <r>
      <rPr>
        <sz val="11"/>
        <rFont val="Times New Roman"/>
        <family val="1"/>
      </rPr>
      <t>(6</t>
    </r>
    <r>
      <rPr>
        <sz val="11"/>
        <rFont val="宋体"/>
        <family val="3"/>
        <charset val="134"/>
      </rPr>
      <t>室</t>
    </r>
    <r>
      <rPr>
        <sz val="11"/>
        <rFont val="Times New Roman"/>
        <family val="1"/>
      </rPr>
      <t>)</t>
    </r>
  </si>
  <si>
    <t>Physics of Plasmas</t>
  </si>
  <si>
    <t>1070-664X</t>
  </si>
  <si>
    <t>27(1)</t>
  </si>
  <si>
    <t>012501-1, 012501-7</t>
  </si>
  <si>
    <t>2020-01</t>
  </si>
  <si>
    <t>AE9U1M</t>
  </si>
  <si>
    <t>WOS:000554065600002
AN:20203409078416</t>
  </si>
  <si>
    <t>https://aip.scitation.org/doi/pdf/10.1063/5.0013593</t>
  </si>
  <si>
    <t>Numerical study of flow effect on internal kink mode in finite beta plasmas</t>
  </si>
  <si>
    <r>
      <rPr>
        <sz val="11"/>
        <rFont val="宋体"/>
        <family val="3"/>
        <charset val="134"/>
      </rPr>
      <t>郭文峰、马骏</t>
    </r>
  </si>
  <si>
    <r>
      <rPr>
        <sz val="11"/>
        <rFont val="宋体"/>
        <family val="3"/>
        <charset val="134"/>
      </rPr>
      <t>马骏</t>
    </r>
  </si>
  <si>
    <r>
      <rPr>
        <sz val="11"/>
        <rFont val="宋体"/>
        <family val="3"/>
        <charset val="134"/>
      </rPr>
      <t>郭文峰</t>
    </r>
  </si>
  <si>
    <t>AIP Advances</t>
  </si>
  <si>
    <t>2158-3226</t>
  </si>
  <si>
    <t>10(7)</t>
  </si>
  <si>
    <t>075213(1-11)</t>
  </si>
  <si>
    <t>2020-07</t>
  </si>
  <si>
    <t>53RMLS</t>
  </si>
  <si>
    <r>
      <rPr>
        <sz val="11"/>
        <color theme="1"/>
        <rFont val="宋体"/>
        <family val="3"/>
        <charset val="134"/>
      </rPr>
      <t>期刊论文</t>
    </r>
  </si>
  <si>
    <r>
      <rPr>
        <sz val="11"/>
        <color theme="1"/>
        <rFont val="Times New Roman"/>
        <family val="1"/>
      </rPr>
      <t>SCI</t>
    </r>
    <r>
      <rPr>
        <sz val="11"/>
        <color theme="1"/>
        <rFont val="宋体"/>
        <family val="3"/>
        <charset val="134"/>
      </rPr>
      <t>收录、</t>
    </r>
    <r>
      <rPr>
        <sz val="11"/>
        <color theme="1"/>
        <rFont val="Times New Roman"/>
        <family val="1"/>
      </rPr>
      <t>EI</t>
    </r>
    <r>
      <rPr>
        <sz val="11"/>
        <color theme="1"/>
        <rFont val="宋体"/>
        <family val="3"/>
        <charset val="134"/>
      </rPr>
      <t>收录</t>
    </r>
  </si>
  <si>
    <r>
      <rPr>
        <sz val="11"/>
        <color theme="1"/>
        <rFont val="宋体"/>
        <family val="3"/>
        <charset val="134"/>
      </rPr>
      <t>第一单位</t>
    </r>
  </si>
  <si>
    <t>WOS:000528001100008
AN:20194907790940</t>
  </si>
  <si>
    <t>http://iopscience.iop.org/article/10.1088/1741-4326/aa7809/meta</t>
  </si>
  <si>
    <t>Re-splitting delta-f method for electro-magnetic gyrokinetic particle-in-cell (PIC) simulation of tokamak plasmas</t>
  </si>
  <si>
    <r>
      <rPr>
        <sz val="11"/>
        <rFont val="宋体"/>
        <family val="3"/>
        <charset val="134"/>
      </rPr>
      <t>叶磊，陈杨</t>
    </r>
  </si>
  <si>
    <r>
      <rPr>
        <sz val="11"/>
        <rFont val="宋体"/>
        <family val="3"/>
        <charset val="134"/>
      </rPr>
      <t>叶磊</t>
    </r>
  </si>
  <si>
    <r>
      <rPr>
        <sz val="11"/>
        <rFont val="宋体"/>
        <family val="3"/>
        <charset val="134"/>
      </rPr>
      <t>是</t>
    </r>
  </si>
  <si>
    <t>COMPUTER PHYSICS COMMUNICATIONS</t>
  </si>
  <si>
    <t>0010-4655</t>
  </si>
  <si>
    <t>2020-05</t>
  </si>
  <si>
    <t>GLDEPW</t>
  </si>
  <si>
    <t>WOS:000553148100001
AN:20203209009365</t>
  </si>
  <si>
    <t>https://iopscience.iop.org/article/10.1088/1741-4326/ab966b</t>
  </si>
  <si>
    <t>Numerical simulations of NBI fast ion loss with RMPs on the EAST tokamak</t>
  </si>
  <si>
    <r>
      <rPr>
        <sz val="11"/>
        <rFont val="宋体"/>
        <family val="3"/>
        <charset val="134"/>
      </rPr>
      <t>徐颖峰，李莉，胡友俊，刘钺强，郭文峰，叶磊，肖小涛</t>
    </r>
  </si>
  <si>
    <r>
      <rPr>
        <sz val="11"/>
        <rFont val="宋体"/>
        <family val="3"/>
        <charset val="134"/>
      </rPr>
      <t>徐颖峰，胡友俊</t>
    </r>
  </si>
  <si>
    <r>
      <rPr>
        <sz val="11"/>
        <rFont val="宋体"/>
        <family val="3"/>
        <charset val="134"/>
      </rPr>
      <t>徐颖峰</t>
    </r>
  </si>
  <si>
    <t>60(8)</t>
  </si>
  <si>
    <t>086013 (14pp)</t>
  </si>
  <si>
    <t>2020-08</t>
  </si>
  <si>
    <t>YX8CES</t>
  </si>
  <si>
    <t>WOS:000536946200001
AN:20202308776225</t>
  </si>
  <si>
    <t>https://iopscience.iop.org/article/10.1088/2058-6272/ab8973</t>
  </si>
  <si>
    <t>Simulations of first-orbit losses of neutral beam injection (NBI) fast ions on EAST</t>
  </si>
  <si>
    <r>
      <rPr>
        <sz val="11"/>
        <rFont val="宋体"/>
        <family val="3"/>
        <charset val="134"/>
      </rPr>
      <t>徐行远，徐颖峰，张晓东，胡友俊，叶磊，肖小涛</t>
    </r>
  </si>
  <si>
    <r>
      <rPr>
        <sz val="11"/>
        <rFont val="宋体"/>
        <family val="3"/>
        <charset val="134"/>
      </rPr>
      <t>徐颖峰，张晓东</t>
    </r>
  </si>
  <si>
    <r>
      <rPr>
        <sz val="11"/>
        <rFont val="宋体"/>
        <family val="3"/>
        <charset val="134"/>
      </rPr>
      <t>徐行远</t>
    </r>
  </si>
  <si>
    <r>
      <rPr>
        <sz val="11"/>
        <rFont val="宋体"/>
        <family val="3"/>
        <charset val="134"/>
      </rPr>
      <t>学生</t>
    </r>
  </si>
  <si>
    <t>Plasma Science and Technology</t>
  </si>
  <si>
    <t>1009-0630</t>
  </si>
  <si>
    <t>22(8)</t>
  </si>
  <si>
    <t>085101 (14pp)</t>
  </si>
  <si>
    <t>BEN5Y4</t>
  </si>
  <si>
    <t>WOS:000536943100001
AN: 20202308779104</t>
  </si>
  <si>
    <t>https://iopscience.iop.org/article/10.1088/1741-4326/ab868e</t>
  </si>
  <si>
    <t>Analytical formula for pellet fuel source density in toroidal plasma configurations based on an areal deposition model</t>
  </si>
  <si>
    <r>
      <rPr>
        <sz val="11"/>
        <color theme="1"/>
        <rFont val="宋体"/>
        <family val="3"/>
        <charset val="134"/>
      </rPr>
      <t>张洁，</t>
    </r>
    <r>
      <rPr>
        <sz val="11"/>
        <color theme="1"/>
        <rFont val="Times New Roman"/>
        <family val="1"/>
      </rPr>
      <t>Paul Parks</t>
    </r>
  </si>
  <si>
    <r>
      <rPr>
        <sz val="11"/>
        <color theme="1"/>
        <rFont val="宋体"/>
        <family val="3"/>
        <charset val="134"/>
      </rPr>
      <t>张洁</t>
    </r>
  </si>
  <si>
    <r>
      <rPr>
        <sz val="11"/>
        <color theme="1"/>
        <rFont val="宋体"/>
        <family val="3"/>
        <charset val="134"/>
      </rPr>
      <t>学生</t>
    </r>
  </si>
  <si>
    <r>
      <rPr>
        <sz val="11"/>
        <color theme="1"/>
        <rFont val="宋体"/>
        <family val="3"/>
        <charset val="134"/>
      </rPr>
      <t>是</t>
    </r>
  </si>
  <si>
    <t>60(6)</t>
  </si>
  <si>
    <t>066027 (12pp)</t>
  </si>
  <si>
    <t>2020-06</t>
  </si>
  <si>
    <t>PWN1ZB</t>
  </si>
  <si>
    <t>WOS:000528936500001
AN:20202208758964</t>
  </si>
  <si>
    <t>https://doi.org/10.1088/2058-6272/ab77d2</t>
  </si>
  <si>
    <t>Estimation of the sheath power dissipation induced by ion cyclotron resonance heating</t>
  </si>
  <si>
    <r>
      <rPr>
        <sz val="11"/>
        <rFont val="宋体"/>
        <family val="3"/>
        <charset val="134"/>
      </rPr>
      <t>安鑫，</t>
    </r>
    <r>
      <rPr>
        <sz val="11"/>
        <rFont val="Times New Roman"/>
        <family val="1"/>
      </rPr>
      <t xml:space="preserve"> </t>
    </r>
    <r>
      <rPr>
        <sz val="11"/>
        <rFont val="宋体"/>
        <family val="3"/>
        <charset val="134"/>
      </rPr>
      <t>欧靖，门宗政</t>
    </r>
  </si>
  <si>
    <r>
      <rPr>
        <sz val="11"/>
        <rFont val="宋体"/>
        <family val="3"/>
        <charset val="134"/>
      </rPr>
      <t>欧靖</t>
    </r>
  </si>
  <si>
    <r>
      <rPr>
        <sz val="11"/>
        <rFont val="宋体"/>
        <family val="3"/>
        <charset val="134"/>
      </rPr>
      <t>安鑫</t>
    </r>
  </si>
  <si>
    <t>22(6)</t>
  </si>
  <si>
    <t>065103 (10pp)</t>
  </si>
  <si>
    <t>以下为第四季度论文</t>
    <phoneticPr fontId="8" type="noConversion"/>
  </si>
  <si>
    <r>
      <t>5</t>
    </r>
    <r>
      <rPr>
        <sz val="12"/>
        <color theme="1"/>
        <rFont val="S"/>
        <family val="2"/>
      </rPr>
      <t>室</t>
    </r>
  </si>
  <si>
    <t>SG0HDV</t>
  </si>
  <si>
    <r>
      <t>SCI</t>
    </r>
    <r>
      <rPr>
        <sz val="12"/>
        <color theme="1"/>
        <rFont val="S"/>
        <family val="2"/>
      </rPr>
      <t>收录</t>
    </r>
  </si>
  <si>
    <t>WOS:000499375400001</t>
  </si>
  <si>
    <t>https://doi.org/10.1088/2058-6272/ab4ff5</t>
  </si>
  <si>
    <t>Effects of fast ions produced by ICRF heating on the pressure at EAST </t>
  </si>
  <si>
    <r>
      <t>郑振</t>
    </r>
    <r>
      <rPr>
        <sz val="12"/>
        <color theme="1"/>
        <rFont val="Times New Roman"/>
        <family val="1"/>
      </rPr>
      <t>, </t>
    </r>
    <r>
      <rPr>
        <sz val="12"/>
        <color theme="1"/>
        <rFont val="S"/>
        <family val="2"/>
      </rPr>
      <t>项农</t>
    </r>
    <r>
      <rPr>
        <sz val="12"/>
        <color theme="1"/>
        <rFont val="Times New Roman"/>
        <family val="1"/>
      </rPr>
      <t>, </t>
    </r>
    <r>
      <rPr>
        <sz val="12"/>
        <color theme="1"/>
        <rFont val="S"/>
        <family val="2"/>
      </rPr>
      <t>杨程，徐颖峰</t>
    </r>
  </si>
  <si>
    <t>项农</t>
  </si>
  <si>
    <t>郑振</t>
  </si>
  <si>
    <t>22(2)</t>
  </si>
  <si>
    <t>025101 (9pp)</t>
  </si>
  <si>
    <t>2019-11</t>
  </si>
  <si>
    <t>DXQ8J0</t>
  </si>
  <si>
    <t>WOS:000550672200003</t>
  </si>
  <si>
    <t>https://doi.org/10.1063/5.0005647</t>
  </si>
  <si>
    <t>The effects of toroidal equilibrium flow on the stabilization of ballooning modes in tokamaks</t>
  </si>
  <si>
    <r>
      <t>胡砚强，胡业民</t>
    </r>
    <r>
      <rPr>
        <sz val="12"/>
        <color theme="1"/>
        <rFont val="Times New Roman"/>
        <family val="1"/>
      </rPr>
      <t>, </t>
    </r>
    <r>
      <rPr>
        <sz val="12"/>
        <color theme="1"/>
        <rFont val="S"/>
        <family val="2"/>
      </rPr>
      <t>项农</t>
    </r>
    <r>
      <rPr>
        <sz val="12"/>
        <color theme="1"/>
        <rFont val="Times New Roman"/>
        <family val="1"/>
      </rPr>
      <t>, </t>
    </r>
    <r>
      <rPr>
        <sz val="12"/>
        <color theme="1"/>
        <rFont val="S"/>
        <family val="2"/>
      </rPr>
      <t>黄艳清，郑振</t>
    </r>
  </si>
  <si>
    <t>胡业民</t>
  </si>
  <si>
    <t>胡砚强</t>
  </si>
  <si>
    <t>5室</t>
  </si>
  <si>
    <t>Y60M04</t>
  </si>
  <si>
    <t>WOS:000541898100001</t>
  </si>
  <si>
    <t>https://aip.scitation.org/doi/10.1063/1.5133832</t>
  </si>
  <si>
    <t>Simulations of Ar seeding by SOLPS-ITER for a slot-type divertor concept</t>
  </si>
  <si>
    <t>贾国章，刘晓菊，徐国盛，王亮，朱思峥，谢海，司航，桑超峰，杨钟时，许吉禅，李航</t>
  </si>
  <si>
    <t>贾国章，刘晓菊</t>
  </si>
  <si>
    <t>贾国章</t>
  </si>
  <si>
    <t>Physics of Plasma</t>
  </si>
  <si>
    <t>27(6)</t>
  </si>
  <si>
    <t>62509-1(8pp)</t>
  </si>
  <si>
    <r>
      <t>SCI</t>
    </r>
    <r>
      <rPr>
        <sz val="12"/>
        <color theme="1"/>
        <rFont val="S"/>
        <family val="2"/>
      </rPr>
      <t>收录、</t>
    </r>
    <r>
      <rPr>
        <sz val="12"/>
        <color theme="1"/>
        <rFont val="Times New Roman"/>
        <family val="1"/>
      </rPr>
      <t>EI</t>
    </r>
    <r>
      <rPr>
        <sz val="12"/>
        <color theme="1"/>
        <rFont val="S"/>
        <family val="2"/>
      </rPr>
      <t>收录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</si>
</sst>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Times New Roman"/>
      <family val="1"/>
    </font>
    <font>
      <sz val="11"/>
      <name val="Times New Roman"/>
      <family val="1"/>
    </font>
    <font>
      <sz val="11"/>
      <name val="宋体"/>
      <family val="3"/>
      <charset val="134"/>
    </font>
    <font>
      <b/>
      <sz val="11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Times New Roman"/>
      <family val="1"/>
    </font>
    <font>
      <u/>
      <sz val="11"/>
      <color rgb="FF0000FF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i/>
      <sz val="11"/>
      <color rgb="FF333333"/>
      <name val="Times New Roman"/>
      <family val="1"/>
    </font>
    <font>
      <sz val="11"/>
      <color rgb="FF333333"/>
      <name val="Times New Roman"/>
      <family val="1"/>
    </font>
    <font>
      <b/>
      <sz val="11"/>
      <name val="Times New Roman"/>
      <family val="1"/>
    </font>
    <font>
      <b/>
      <sz val="11"/>
      <name val="宋体"/>
      <family val="3"/>
      <charset val="134"/>
    </font>
    <font>
      <u/>
      <sz val="11"/>
      <name val="Times New Roman"/>
      <family val="1"/>
    </font>
    <font>
      <sz val="10"/>
      <name val="Times New Roman"/>
      <family val="1"/>
    </font>
    <font>
      <sz val="11"/>
      <color rgb="FFFF0000"/>
      <name val="宋体"/>
      <family val="3"/>
      <charset val="134"/>
    </font>
    <font>
      <sz val="12"/>
      <color theme="1"/>
      <name val="Times New Roman"/>
      <family val="1"/>
    </font>
    <font>
      <sz val="12"/>
      <color theme="1"/>
      <name val="S"/>
      <family val="2"/>
    </font>
    <font>
      <sz val="12"/>
      <color theme="1"/>
      <name val="宋体"/>
      <family val="3"/>
      <charset val="134"/>
    </font>
    <font>
      <sz val="11"/>
      <color theme="1"/>
      <name val="Microsoft YaHe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9" fillId="0" borderId="0"/>
    <xf numFmtId="0" fontId="11" fillId="0" borderId="0" applyNumberFormat="0" applyFill="0" applyBorder="0" applyAlignment="0" applyProtection="0">
      <alignment vertical="center"/>
    </xf>
  </cellStyleXfs>
  <cellXfs count="60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Font="1"/>
    <xf numFmtId="0" fontId="1" fillId="0" borderId="0" xfId="0" applyFont="1" applyAlignment="1">
      <alignment horizontal="left"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/>
    </xf>
    <xf numFmtId="0" fontId="10" fillId="0" borderId="1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justify" vertical="center" wrapText="1"/>
    </xf>
    <xf numFmtId="0" fontId="10" fillId="0" borderId="0" xfId="0" applyFont="1" applyAlignment="1">
      <alignment horizontal="justify" vertical="center"/>
    </xf>
    <xf numFmtId="0" fontId="5" fillId="0" borderId="1" xfId="0" applyFont="1" applyBorder="1" applyAlignment="1">
      <alignment horizontal="justify" vertical="center" wrapText="1"/>
    </xf>
    <xf numFmtId="49" fontId="5" fillId="0" borderId="1" xfId="0" applyNumberFormat="1" applyFont="1" applyBorder="1" applyAlignment="1">
      <alignment horizontal="justify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" fontId="10" fillId="0" borderId="1" xfId="0" applyNumberFormat="1" applyFont="1" applyBorder="1" applyAlignment="1">
      <alignment horizontal="justify" vertical="center" wrapText="1"/>
    </xf>
    <xf numFmtId="0" fontId="10" fillId="0" borderId="1" xfId="0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justify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7" fillId="0" borderId="1" xfId="2" applyFont="1" applyBorder="1" applyAlignment="1" applyProtection="1">
      <alignment vertical="center" wrapText="1"/>
      <protection locked="0"/>
    </xf>
    <xf numFmtId="0" fontId="5" fillId="0" borderId="1" xfId="0" applyFont="1" applyFill="1" applyBorder="1" applyAlignment="1"/>
    <xf numFmtId="0" fontId="6" fillId="0" borderId="1" xfId="0" applyFont="1" applyFill="1" applyBorder="1" applyAlignment="1">
      <alignment wrapText="1"/>
    </xf>
    <xf numFmtId="0" fontId="18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6" fontId="5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0" fillId="0" borderId="4" xfId="0" applyBorder="1" applyAlignment="1"/>
    <xf numFmtId="0" fontId="0" fillId="0" borderId="2" xfId="0" applyBorder="1" applyAlignment="1"/>
    <xf numFmtId="0" fontId="5" fillId="2" borderId="1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wrapText="1"/>
    </xf>
    <xf numFmtId="0" fontId="20" fillId="2" borderId="1" xfId="0" applyFont="1" applyFill="1" applyBorder="1" applyAlignment="1">
      <alignment wrapText="1"/>
    </xf>
    <xf numFmtId="0" fontId="21" fillId="2" borderId="1" xfId="0" applyFont="1" applyFill="1" applyBorder="1" applyAlignment="1">
      <alignment wrapText="1"/>
    </xf>
    <xf numFmtId="0" fontId="20" fillId="2" borderId="1" xfId="0" applyFont="1" applyFill="1" applyBorder="1" applyAlignment="1">
      <alignment horizontal="center" wrapText="1"/>
    </xf>
    <xf numFmtId="17" fontId="20" fillId="2" borderId="1" xfId="0" applyNumberFormat="1" applyFont="1" applyFill="1" applyBorder="1" applyAlignment="1">
      <alignment wrapText="1"/>
    </xf>
    <xf numFmtId="0" fontId="10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vertical="center" wrapText="1"/>
    </xf>
  </cellXfs>
  <cellStyles count="3">
    <cellStyle name="常规" xfId="0" builtinId="0"/>
    <cellStyle name="常规 2" xfId="1" xr:uid="{00000000-0005-0000-0000-000001000000}"/>
    <cellStyle name="超链接 2" xfId="2" xr:uid="{00000000-0005-0000-0000-000002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oi.org/10.1063/1.5119043" TargetMode="External"/><Relationship Id="rId2" Type="http://schemas.openxmlformats.org/officeDocument/2006/relationships/hyperlink" Target="https://doi.org/10.1088/1741-4326/ab5e73" TargetMode="External"/><Relationship Id="rId1" Type="http://schemas.openxmlformats.org/officeDocument/2006/relationships/hyperlink" Target="https://doi.org/10.1063/5.0015346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C51"/>
  <sheetViews>
    <sheetView tabSelected="1" topLeftCell="A16" workbookViewId="0">
      <selection activeCell="M32" sqref="M32"/>
    </sheetView>
  </sheetViews>
  <sheetFormatPr defaultColWidth="9" defaultRowHeight="24" customHeight="1"/>
  <cols>
    <col min="1" max="1" width="5.625" style="1" customWidth="1"/>
    <col min="2" max="2" width="7.375" style="1" customWidth="1"/>
    <col min="3" max="3" width="11.625" style="1" customWidth="1"/>
    <col min="4" max="4" width="11.375" style="1" customWidth="1"/>
    <col min="5" max="5" width="25.375" style="1" customWidth="1"/>
    <col min="6" max="6" width="18.875" style="1" customWidth="1"/>
    <col min="7" max="7" width="18.75" style="1" customWidth="1"/>
    <col min="8" max="8" width="19.75" style="1" customWidth="1"/>
    <col min="9" max="9" width="26" style="3" customWidth="1"/>
    <col min="10" max="10" width="21.125" style="1" customWidth="1"/>
    <col min="11" max="11" width="15.375" style="1" customWidth="1"/>
    <col min="12" max="12" width="9.25" style="1" customWidth="1"/>
    <col min="13" max="13" width="9.5" style="1" customWidth="1"/>
    <col min="14" max="14" width="11" style="1" customWidth="1"/>
    <col min="15" max="17" width="9.125" style="1" customWidth="1"/>
    <col min="18" max="18" width="24" style="1" customWidth="1"/>
    <col min="19" max="19" width="22.25" style="1" customWidth="1"/>
    <col min="20" max="20" width="19" style="1" customWidth="1"/>
    <col min="21" max="21" width="19.25" style="1" customWidth="1"/>
    <col min="22" max="22" width="14.125" style="1" customWidth="1"/>
    <col min="23" max="23" width="18.5" style="3" customWidth="1"/>
    <col min="24" max="24" width="15.375" style="1" customWidth="1"/>
    <col min="25" max="25" width="22.75" style="4" customWidth="1"/>
    <col min="26" max="26" width="14.125" style="1" customWidth="1"/>
    <col min="27" max="27" width="12.25" style="1" customWidth="1"/>
    <col min="28" max="28" width="12.75" style="5" customWidth="1"/>
    <col min="29" max="29" width="20" style="1" customWidth="1"/>
    <col min="30" max="30" width="13.625" style="5" customWidth="1"/>
    <col min="31" max="16384" width="9" style="5"/>
  </cols>
  <sheetData>
    <row r="1" spans="1:29" s="1" customFormat="1" ht="81.75" customHeight="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13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21" t="s">
        <v>112</v>
      </c>
      <c r="Q1" s="21" t="s">
        <v>113</v>
      </c>
      <c r="R1" s="6" t="s">
        <v>15</v>
      </c>
      <c r="S1" s="6" t="s">
        <v>16</v>
      </c>
      <c r="T1" s="6" t="s">
        <v>17</v>
      </c>
      <c r="U1" s="6" t="s">
        <v>18</v>
      </c>
      <c r="V1" s="6" t="s">
        <v>19</v>
      </c>
    </row>
    <row r="2" spans="1:29" ht="80.25" customHeight="1">
      <c r="A2" s="10"/>
      <c r="B2" s="10" t="s">
        <v>20</v>
      </c>
      <c r="C2" s="10" t="s">
        <v>21</v>
      </c>
      <c r="D2" s="10" t="s">
        <v>22</v>
      </c>
      <c r="E2" s="10" t="s">
        <v>23</v>
      </c>
      <c r="F2" s="8" t="s">
        <v>24</v>
      </c>
      <c r="G2" s="9" t="s">
        <v>25</v>
      </c>
      <c r="H2" s="7" t="s">
        <v>20</v>
      </c>
      <c r="I2" s="14" t="s">
        <v>26</v>
      </c>
      <c r="J2" s="7" t="s">
        <v>27</v>
      </c>
      <c r="K2" s="10" t="s">
        <v>28</v>
      </c>
      <c r="L2" s="10" t="s">
        <v>29</v>
      </c>
      <c r="M2" s="10" t="s">
        <v>29</v>
      </c>
      <c r="N2" s="10" t="s">
        <v>30</v>
      </c>
      <c r="O2" s="10" t="s">
        <v>31</v>
      </c>
      <c r="P2" s="10"/>
      <c r="Q2" s="10"/>
      <c r="R2" s="10" t="s">
        <v>32</v>
      </c>
      <c r="S2" s="10" t="s">
        <v>20</v>
      </c>
      <c r="T2" s="10" t="s">
        <v>20</v>
      </c>
      <c r="U2" s="10" t="s">
        <v>20</v>
      </c>
      <c r="V2" s="11" t="s">
        <v>33</v>
      </c>
      <c r="Y2" s="5"/>
      <c r="Z2" s="5"/>
      <c r="AA2" s="5"/>
      <c r="AC2" s="5"/>
    </row>
    <row r="3" spans="1:29" s="36" customFormat="1" ht="64.5" customHeight="1">
      <c r="A3" s="38">
        <v>1</v>
      </c>
      <c r="B3" s="39">
        <v>5</v>
      </c>
      <c r="C3" s="22" t="s">
        <v>127</v>
      </c>
      <c r="D3" s="27" t="s">
        <v>128</v>
      </c>
      <c r="E3" s="28" t="s">
        <v>129</v>
      </c>
      <c r="F3" s="29" t="s">
        <v>130</v>
      </c>
      <c r="G3" s="28" t="s">
        <v>131</v>
      </c>
      <c r="H3" s="30" t="s">
        <v>132</v>
      </c>
      <c r="I3" s="28" t="s">
        <v>133</v>
      </c>
      <c r="J3" s="31"/>
      <c r="K3" s="32" t="s">
        <v>134</v>
      </c>
      <c r="L3" s="27" t="s">
        <v>135</v>
      </c>
      <c r="M3" s="27" t="s">
        <v>136</v>
      </c>
      <c r="N3" s="27" t="s">
        <v>137</v>
      </c>
      <c r="O3" s="27" t="s">
        <v>138</v>
      </c>
      <c r="P3" s="22">
        <v>3.706</v>
      </c>
      <c r="Q3" s="22">
        <v>1</v>
      </c>
      <c r="R3" s="33" t="s">
        <v>49</v>
      </c>
      <c r="S3" s="22" t="s">
        <v>50</v>
      </c>
      <c r="T3" s="34" t="s">
        <v>139</v>
      </c>
      <c r="U3" s="22" t="s">
        <v>140</v>
      </c>
      <c r="V3" s="35" t="s">
        <v>141</v>
      </c>
    </row>
    <row r="4" spans="1:29" s="36" customFormat="1" ht="84" customHeight="1">
      <c r="A4" s="38">
        <v>2</v>
      </c>
      <c r="B4" s="39">
        <v>5</v>
      </c>
      <c r="C4" s="22" t="s">
        <v>142</v>
      </c>
      <c r="D4" s="27" t="s">
        <v>128</v>
      </c>
      <c r="E4" s="28" t="s">
        <v>129</v>
      </c>
      <c r="F4" s="29" t="s">
        <v>143</v>
      </c>
      <c r="G4" s="28" t="s">
        <v>144</v>
      </c>
      <c r="H4" s="30" t="s">
        <v>145</v>
      </c>
      <c r="I4" s="28" t="s">
        <v>146</v>
      </c>
      <c r="J4" s="31"/>
      <c r="K4" s="32" t="s">
        <v>147</v>
      </c>
      <c r="L4" s="27" t="s">
        <v>148</v>
      </c>
      <c r="M4" s="27" t="s">
        <v>149</v>
      </c>
      <c r="N4" s="27" t="s">
        <v>150</v>
      </c>
      <c r="O4" s="27" t="s">
        <v>138</v>
      </c>
      <c r="P4" s="22">
        <v>3.706</v>
      </c>
      <c r="Q4" s="22">
        <v>1</v>
      </c>
      <c r="R4" s="33" t="s">
        <v>49</v>
      </c>
      <c r="S4" s="22" t="s">
        <v>50</v>
      </c>
      <c r="T4" s="34" t="s">
        <v>151</v>
      </c>
      <c r="U4" s="22" t="s">
        <v>152</v>
      </c>
      <c r="V4" s="35" t="s">
        <v>153</v>
      </c>
    </row>
    <row r="5" spans="1:29" s="36" customFormat="1" ht="71.25" customHeight="1">
      <c r="A5" s="38">
        <v>3</v>
      </c>
      <c r="B5" s="39">
        <v>5</v>
      </c>
      <c r="C5" s="22" t="s">
        <v>154</v>
      </c>
      <c r="D5" s="27" t="s">
        <v>128</v>
      </c>
      <c r="E5" s="28" t="s">
        <v>129</v>
      </c>
      <c r="F5" s="29" t="s">
        <v>143</v>
      </c>
      <c r="G5" s="28" t="s">
        <v>155</v>
      </c>
      <c r="H5" s="30" t="s">
        <v>156</v>
      </c>
      <c r="I5" s="28" t="s">
        <v>157</v>
      </c>
      <c r="J5" s="31"/>
      <c r="K5" s="32" t="s">
        <v>158</v>
      </c>
      <c r="L5" s="27" t="s">
        <v>159</v>
      </c>
      <c r="M5" s="27" t="s">
        <v>160</v>
      </c>
      <c r="N5" s="27" t="s">
        <v>150</v>
      </c>
      <c r="O5" s="27" t="s">
        <v>138</v>
      </c>
      <c r="P5" s="22">
        <v>1.83</v>
      </c>
      <c r="Q5" s="22">
        <v>2</v>
      </c>
      <c r="R5" s="26" t="s">
        <v>161</v>
      </c>
      <c r="S5" s="22" t="s">
        <v>162</v>
      </c>
      <c r="T5" s="34" t="s">
        <v>163</v>
      </c>
      <c r="U5" s="22" t="s">
        <v>164</v>
      </c>
      <c r="V5" s="37" t="s">
        <v>165</v>
      </c>
    </row>
    <row r="6" spans="1:29" s="36" customFormat="1" ht="51" customHeight="1">
      <c r="A6" s="38">
        <v>4</v>
      </c>
      <c r="B6" s="39">
        <v>5</v>
      </c>
      <c r="C6" s="22" t="s">
        <v>166</v>
      </c>
      <c r="D6" s="22" t="s">
        <v>59</v>
      </c>
      <c r="E6" s="22" t="s">
        <v>129</v>
      </c>
      <c r="F6" s="28" t="s">
        <v>60</v>
      </c>
      <c r="G6" s="28" t="s">
        <v>167</v>
      </c>
      <c r="H6" s="40" t="s">
        <v>168</v>
      </c>
      <c r="I6" s="28" t="s">
        <v>169</v>
      </c>
      <c r="J6" s="22"/>
      <c r="K6" s="22" t="s">
        <v>170</v>
      </c>
      <c r="L6" s="22" t="s">
        <v>171</v>
      </c>
      <c r="M6" s="22" t="s">
        <v>172</v>
      </c>
      <c r="N6" s="22" t="s">
        <v>64</v>
      </c>
      <c r="O6" s="22" t="s">
        <v>65</v>
      </c>
      <c r="P6" s="22">
        <v>1.337</v>
      </c>
      <c r="Q6" s="22">
        <v>4</v>
      </c>
      <c r="R6" s="22" t="s">
        <v>173</v>
      </c>
      <c r="S6" s="22" t="s">
        <v>174</v>
      </c>
      <c r="T6" s="22" t="s">
        <v>175</v>
      </c>
      <c r="U6" s="22" t="s">
        <v>176</v>
      </c>
      <c r="V6" s="35" t="s">
        <v>177</v>
      </c>
    </row>
    <row r="7" spans="1:29" s="36" customFormat="1" ht="71.25" customHeight="1">
      <c r="A7" s="38">
        <v>5</v>
      </c>
      <c r="B7" s="39">
        <v>5</v>
      </c>
      <c r="C7" s="22" t="s">
        <v>178</v>
      </c>
      <c r="D7" s="41" t="s">
        <v>179</v>
      </c>
      <c r="E7" s="41" t="s">
        <v>180</v>
      </c>
      <c r="F7" s="42" t="s">
        <v>181</v>
      </c>
      <c r="G7" s="28" t="s">
        <v>182</v>
      </c>
      <c r="H7" s="40" t="s">
        <v>183</v>
      </c>
      <c r="I7" s="28" t="s">
        <v>184</v>
      </c>
      <c r="J7" s="22"/>
      <c r="K7" s="22" t="s">
        <v>185</v>
      </c>
      <c r="L7" s="22" t="s">
        <v>186</v>
      </c>
      <c r="M7" s="22" t="s">
        <v>186</v>
      </c>
      <c r="N7" s="22" t="s">
        <v>64</v>
      </c>
      <c r="O7" s="22" t="s">
        <v>187</v>
      </c>
      <c r="P7" s="22">
        <v>3.6269999999999998</v>
      </c>
      <c r="Q7" s="22">
        <v>1</v>
      </c>
      <c r="R7" s="22" t="s">
        <v>188</v>
      </c>
      <c r="S7" s="22" t="s">
        <v>189</v>
      </c>
      <c r="T7" s="22">
        <v>250</v>
      </c>
      <c r="U7" s="22">
        <v>107050</v>
      </c>
      <c r="V7" s="35" t="s">
        <v>190</v>
      </c>
    </row>
    <row r="8" spans="1:29" s="36" customFormat="1" ht="83.25" customHeight="1">
      <c r="A8" s="38">
        <v>6</v>
      </c>
      <c r="B8" s="39">
        <v>5</v>
      </c>
      <c r="C8" s="22" t="s">
        <v>191</v>
      </c>
      <c r="D8" s="22" t="s">
        <v>59</v>
      </c>
      <c r="E8" s="22" t="s">
        <v>129</v>
      </c>
      <c r="F8" s="28" t="s">
        <v>60</v>
      </c>
      <c r="G8" s="28" t="s">
        <v>192</v>
      </c>
      <c r="H8" s="40" t="s">
        <v>193</v>
      </c>
      <c r="I8" s="28" t="s">
        <v>194</v>
      </c>
      <c r="J8" s="22"/>
      <c r="K8" s="22" t="s">
        <v>195</v>
      </c>
      <c r="L8" s="22" t="s">
        <v>196</v>
      </c>
      <c r="M8" s="22" t="s">
        <v>197</v>
      </c>
      <c r="N8" s="22" t="s">
        <v>64</v>
      </c>
      <c r="O8" s="22" t="s">
        <v>187</v>
      </c>
      <c r="P8" s="22">
        <v>3.706</v>
      </c>
      <c r="Q8" s="22">
        <v>1</v>
      </c>
      <c r="R8" s="22" t="s">
        <v>49</v>
      </c>
      <c r="S8" s="22" t="s">
        <v>50</v>
      </c>
      <c r="T8" s="22" t="s">
        <v>198</v>
      </c>
      <c r="U8" s="22" t="s">
        <v>199</v>
      </c>
      <c r="V8" s="35" t="s">
        <v>200</v>
      </c>
    </row>
    <row r="9" spans="1:29" s="36" customFormat="1" ht="66.75" customHeight="1">
      <c r="A9" s="38">
        <v>7</v>
      </c>
      <c r="B9" s="39">
        <v>5</v>
      </c>
      <c r="C9" s="22" t="s">
        <v>201</v>
      </c>
      <c r="D9" s="22" t="s">
        <v>59</v>
      </c>
      <c r="E9" s="22" t="s">
        <v>129</v>
      </c>
      <c r="F9" s="28" t="s">
        <v>60</v>
      </c>
      <c r="G9" s="28" t="s">
        <v>202</v>
      </c>
      <c r="H9" s="40" t="s">
        <v>203</v>
      </c>
      <c r="I9" s="28" t="s">
        <v>204</v>
      </c>
      <c r="J9" s="22"/>
      <c r="K9" s="22" t="s">
        <v>205</v>
      </c>
      <c r="L9" s="22" t="s">
        <v>206</v>
      </c>
      <c r="M9" s="22" t="s">
        <v>207</v>
      </c>
      <c r="N9" s="22" t="s">
        <v>208</v>
      </c>
      <c r="O9" s="22" t="s">
        <v>65</v>
      </c>
      <c r="P9" s="22">
        <v>1.3580000000000001</v>
      </c>
      <c r="Q9" s="22">
        <v>3</v>
      </c>
      <c r="R9" s="22" t="s">
        <v>209</v>
      </c>
      <c r="S9" s="22" t="s">
        <v>210</v>
      </c>
      <c r="T9" s="22" t="s">
        <v>211</v>
      </c>
      <c r="U9" s="22" t="s">
        <v>212</v>
      </c>
      <c r="V9" s="35" t="s">
        <v>200</v>
      </c>
    </row>
    <row r="10" spans="1:29" s="36" customFormat="1" ht="35.1" customHeight="1">
      <c r="A10" s="38">
        <v>8</v>
      </c>
      <c r="B10" s="39">
        <v>5</v>
      </c>
      <c r="C10" s="22" t="s">
        <v>213</v>
      </c>
      <c r="D10" s="41" t="s">
        <v>179</v>
      </c>
      <c r="E10" s="41" t="s">
        <v>180</v>
      </c>
      <c r="F10" s="42" t="s">
        <v>181</v>
      </c>
      <c r="G10" s="28" t="s">
        <v>214</v>
      </c>
      <c r="H10" s="40" t="s">
        <v>215</v>
      </c>
      <c r="I10" s="28" t="s">
        <v>216</v>
      </c>
      <c r="J10" s="41"/>
      <c r="K10" s="41" t="s">
        <v>217</v>
      </c>
      <c r="L10" s="41" t="s">
        <v>218</v>
      </c>
      <c r="M10" s="41" t="s">
        <v>218</v>
      </c>
      <c r="N10" s="41" t="s">
        <v>219</v>
      </c>
      <c r="O10" s="41" t="s">
        <v>220</v>
      </c>
      <c r="P10" s="22">
        <v>3.706</v>
      </c>
      <c r="Q10" s="22">
        <v>1</v>
      </c>
      <c r="R10" s="22" t="s">
        <v>49</v>
      </c>
      <c r="S10" s="22" t="s">
        <v>50</v>
      </c>
      <c r="T10" s="22" t="s">
        <v>221</v>
      </c>
      <c r="U10" s="22" t="s">
        <v>222</v>
      </c>
      <c r="V10" s="35" t="s">
        <v>223</v>
      </c>
    </row>
    <row r="11" spans="1:29" s="36" customFormat="1" ht="35.1" customHeight="1">
      <c r="A11" s="38">
        <v>9</v>
      </c>
      <c r="B11" s="39">
        <v>5</v>
      </c>
      <c r="C11" s="22" t="s">
        <v>224</v>
      </c>
      <c r="D11" s="22" t="s">
        <v>59</v>
      </c>
      <c r="E11" s="41" t="s">
        <v>180</v>
      </c>
      <c r="F11" s="28" t="s">
        <v>60</v>
      </c>
      <c r="G11" s="28" t="s">
        <v>225</v>
      </c>
      <c r="H11" s="40" t="s">
        <v>226</v>
      </c>
      <c r="I11" s="28" t="s">
        <v>227</v>
      </c>
      <c r="J11" s="22"/>
      <c r="K11" s="22" t="s">
        <v>228</v>
      </c>
      <c r="L11" s="22" t="s">
        <v>229</v>
      </c>
      <c r="M11" s="22" t="s">
        <v>230</v>
      </c>
      <c r="N11" s="22" t="s">
        <v>208</v>
      </c>
      <c r="O11" s="22" t="s">
        <v>65</v>
      </c>
      <c r="P11" s="22">
        <v>1.3580000000000001</v>
      </c>
      <c r="Q11" s="22">
        <v>3</v>
      </c>
      <c r="R11" s="22" t="s">
        <v>209</v>
      </c>
      <c r="S11" s="22" t="s">
        <v>210</v>
      </c>
      <c r="T11" s="22" t="s">
        <v>231</v>
      </c>
      <c r="U11" s="22" t="s">
        <v>232</v>
      </c>
      <c r="V11" s="22" t="s">
        <v>223</v>
      </c>
    </row>
    <row r="12" spans="1:29" s="36" customFormat="1" ht="49.5" customHeight="1">
      <c r="A12" s="44" t="s">
        <v>233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6"/>
    </row>
    <row r="13" spans="1:29" s="17" customFormat="1" ht="75" customHeight="1">
      <c r="A13" s="22">
        <v>10</v>
      </c>
      <c r="B13" s="39">
        <v>5</v>
      </c>
      <c r="C13" s="16" t="s">
        <v>58</v>
      </c>
      <c r="D13" s="16" t="s">
        <v>91</v>
      </c>
      <c r="E13" s="16" t="s">
        <v>92</v>
      </c>
      <c r="F13" s="16" t="s">
        <v>36</v>
      </c>
      <c r="G13" s="16" t="s">
        <v>34</v>
      </c>
      <c r="H13" s="16" t="s">
        <v>37</v>
      </c>
      <c r="I13" s="16" t="s">
        <v>110</v>
      </c>
      <c r="J13" s="16"/>
      <c r="K13" s="58" t="s">
        <v>93</v>
      </c>
      <c r="L13" s="16" t="s">
        <v>94</v>
      </c>
      <c r="M13" s="16" t="s">
        <v>95</v>
      </c>
      <c r="N13" s="16" t="s">
        <v>96</v>
      </c>
      <c r="O13" s="16" t="s">
        <v>97</v>
      </c>
      <c r="P13" s="22">
        <v>3.706</v>
      </c>
      <c r="Q13" s="22">
        <v>1</v>
      </c>
      <c r="R13" s="16" t="s">
        <v>38</v>
      </c>
      <c r="S13" s="16" t="s">
        <v>39</v>
      </c>
      <c r="T13" s="16" t="s">
        <v>70</v>
      </c>
      <c r="U13" s="16" t="s">
        <v>71</v>
      </c>
      <c r="V13" s="23">
        <v>44166</v>
      </c>
    </row>
    <row r="14" spans="1:29" s="17" customFormat="1" ht="127.5" customHeight="1">
      <c r="A14" s="22">
        <v>11</v>
      </c>
      <c r="B14" s="39">
        <v>5</v>
      </c>
      <c r="C14" s="16" t="s">
        <v>40</v>
      </c>
      <c r="D14" s="16" t="s">
        <v>91</v>
      </c>
      <c r="E14" s="16" t="s">
        <v>92</v>
      </c>
      <c r="F14" s="16" t="s">
        <v>98</v>
      </c>
      <c r="G14" s="16" t="s">
        <v>72</v>
      </c>
      <c r="H14" s="16" t="s">
        <v>73</v>
      </c>
      <c r="I14" s="16" t="s">
        <v>41</v>
      </c>
      <c r="J14" s="16" t="s">
        <v>99</v>
      </c>
      <c r="K14" s="58" t="s">
        <v>100</v>
      </c>
      <c r="L14" s="16" t="s">
        <v>101</v>
      </c>
      <c r="M14" s="16" t="s">
        <v>102</v>
      </c>
      <c r="N14" s="16" t="s">
        <v>96</v>
      </c>
      <c r="O14" s="16" t="s">
        <v>103</v>
      </c>
      <c r="P14" s="22">
        <v>1.913</v>
      </c>
      <c r="Q14" s="22">
        <v>3</v>
      </c>
      <c r="R14" s="16" t="s">
        <v>80</v>
      </c>
      <c r="S14" s="16" t="s">
        <v>74</v>
      </c>
      <c r="T14" s="16" t="s">
        <v>75</v>
      </c>
      <c r="U14" s="16" t="s">
        <v>76</v>
      </c>
      <c r="V14" s="16" t="s">
        <v>77</v>
      </c>
    </row>
    <row r="15" spans="1:29" s="17" customFormat="1" ht="69" customHeight="1">
      <c r="A15" s="22">
        <v>12</v>
      </c>
      <c r="B15" s="39">
        <v>5</v>
      </c>
      <c r="C15" s="16" t="s">
        <v>35</v>
      </c>
      <c r="D15" s="16" t="s">
        <v>91</v>
      </c>
      <c r="E15" s="16" t="s">
        <v>104</v>
      </c>
      <c r="F15" s="16" t="s">
        <v>36</v>
      </c>
      <c r="G15" s="16" t="s">
        <v>114</v>
      </c>
      <c r="H15" s="16" t="s">
        <v>78</v>
      </c>
      <c r="I15" s="16" t="s">
        <v>79</v>
      </c>
      <c r="J15" s="16"/>
      <c r="K15" s="58" t="s">
        <v>105</v>
      </c>
      <c r="L15" s="16" t="s">
        <v>106</v>
      </c>
      <c r="M15" s="16" t="s">
        <v>106</v>
      </c>
      <c r="N15" s="16" t="s">
        <v>96</v>
      </c>
      <c r="O15" s="16" t="s">
        <v>103</v>
      </c>
      <c r="P15" s="22">
        <v>1.913</v>
      </c>
      <c r="Q15" s="22">
        <v>3</v>
      </c>
      <c r="R15" s="16" t="s">
        <v>80</v>
      </c>
      <c r="S15" s="16" t="s">
        <v>74</v>
      </c>
      <c r="T15" s="16" t="s">
        <v>75</v>
      </c>
      <c r="U15" s="16" t="s">
        <v>81</v>
      </c>
      <c r="V15" s="16" t="s">
        <v>77</v>
      </c>
    </row>
    <row r="16" spans="1:29" s="17" customFormat="1" ht="66.75" customHeight="1">
      <c r="A16" s="22">
        <v>13</v>
      </c>
      <c r="B16" s="39">
        <v>5</v>
      </c>
      <c r="C16" s="16" t="s">
        <v>82</v>
      </c>
      <c r="D16" s="16" t="s">
        <v>91</v>
      </c>
      <c r="E16" s="16" t="s">
        <v>117</v>
      </c>
      <c r="F16" s="16" t="s">
        <v>36</v>
      </c>
      <c r="G16" s="16" t="s">
        <v>83</v>
      </c>
      <c r="H16" s="16" t="s">
        <v>84</v>
      </c>
      <c r="I16" s="16" t="s">
        <v>85</v>
      </c>
      <c r="J16" s="16"/>
      <c r="K16" s="58" t="s">
        <v>107</v>
      </c>
      <c r="L16" s="16" t="s">
        <v>106</v>
      </c>
      <c r="M16" s="16" t="s">
        <v>106</v>
      </c>
      <c r="N16" s="16" t="s">
        <v>96</v>
      </c>
      <c r="O16" s="16" t="s">
        <v>103</v>
      </c>
      <c r="P16" s="16">
        <v>1.226</v>
      </c>
      <c r="Q16" s="43">
        <v>4</v>
      </c>
      <c r="R16" s="24" t="s">
        <v>115</v>
      </c>
      <c r="S16" s="16" t="s">
        <v>86</v>
      </c>
      <c r="T16" s="16" t="s">
        <v>116</v>
      </c>
      <c r="U16" s="16" t="s">
        <v>87</v>
      </c>
      <c r="V16" s="16" t="s">
        <v>109</v>
      </c>
    </row>
    <row r="17" spans="1:29" s="18" customFormat="1" ht="65.25" customHeight="1">
      <c r="A17" s="22">
        <v>14</v>
      </c>
      <c r="B17" s="39">
        <v>5</v>
      </c>
      <c r="C17" s="16" t="s">
        <v>88</v>
      </c>
      <c r="D17" s="16" t="s">
        <v>91</v>
      </c>
      <c r="E17" s="16" t="s">
        <v>104</v>
      </c>
      <c r="F17" s="16" t="s">
        <v>36</v>
      </c>
      <c r="G17" s="16" t="s">
        <v>121</v>
      </c>
      <c r="H17" s="16" t="s">
        <v>89</v>
      </c>
      <c r="I17" s="16" t="s">
        <v>90</v>
      </c>
      <c r="J17" s="16"/>
      <c r="K17" s="58" t="s">
        <v>108</v>
      </c>
      <c r="L17" s="16" t="s">
        <v>108</v>
      </c>
      <c r="M17" s="16" t="s">
        <v>108</v>
      </c>
      <c r="N17" s="16" t="s">
        <v>96</v>
      </c>
      <c r="O17" s="16" t="s">
        <v>103</v>
      </c>
      <c r="P17" s="22">
        <v>1.913</v>
      </c>
      <c r="Q17" s="22">
        <v>3</v>
      </c>
      <c r="R17" s="16" t="s">
        <v>80</v>
      </c>
      <c r="S17" s="16" t="s">
        <v>74</v>
      </c>
      <c r="T17" s="16" t="s">
        <v>120</v>
      </c>
      <c r="U17" s="25" t="s">
        <v>119</v>
      </c>
      <c r="V17" s="25" t="s">
        <v>118</v>
      </c>
    </row>
    <row r="18" spans="1:29" s="18" customFormat="1" ht="56.25" customHeight="1">
      <c r="A18" s="22">
        <v>15</v>
      </c>
      <c r="B18" s="39">
        <v>5</v>
      </c>
      <c r="C18" s="19" t="s">
        <v>42</v>
      </c>
      <c r="D18" s="19" t="s">
        <v>59</v>
      </c>
      <c r="E18" s="16" t="s">
        <v>104</v>
      </c>
      <c r="F18" s="19" t="s">
        <v>60</v>
      </c>
      <c r="G18" s="19" t="s">
        <v>122</v>
      </c>
      <c r="H18" s="19" t="s">
        <v>43</v>
      </c>
      <c r="I18" s="19" t="s">
        <v>44</v>
      </c>
      <c r="J18" s="19"/>
      <c r="K18" s="59" t="s">
        <v>61</v>
      </c>
      <c r="L18" s="19" t="s">
        <v>62</v>
      </c>
      <c r="M18" s="19" t="s">
        <v>63</v>
      </c>
      <c r="N18" s="19" t="s">
        <v>64</v>
      </c>
      <c r="O18" s="19" t="s">
        <v>65</v>
      </c>
      <c r="P18" s="22">
        <v>3.706</v>
      </c>
      <c r="Q18" s="22">
        <v>1</v>
      </c>
      <c r="R18" s="16" t="s">
        <v>38</v>
      </c>
      <c r="S18" s="16" t="s">
        <v>39</v>
      </c>
      <c r="T18" s="16" t="s">
        <v>45</v>
      </c>
      <c r="U18" s="16" t="s">
        <v>111</v>
      </c>
      <c r="V18" s="23">
        <v>44105</v>
      </c>
    </row>
    <row r="19" spans="1:29" s="18" customFormat="1" ht="48" customHeight="1">
      <c r="A19" s="22">
        <v>16</v>
      </c>
      <c r="B19" s="39">
        <v>5</v>
      </c>
      <c r="C19" s="19" t="s">
        <v>46</v>
      </c>
      <c r="D19" s="19" t="s">
        <v>59</v>
      </c>
      <c r="E19" s="16" t="s">
        <v>104</v>
      </c>
      <c r="F19" s="19" t="s">
        <v>60</v>
      </c>
      <c r="G19" s="19" t="s">
        <v>124</v>
      </c>
      <c r="H19" s="19" t="s">
        <v>47</v>
      </c>
      <c r="I19" s="19" t="s">
        <v>48</v>
      </c>
      <c r="J19" s="19"/>
      <c r="K19" s="59" t="s">
        <v>66</v>
      </c>
      <c r="L19" s="19" t="s">
        <v>67</v>
      </c>
      <c r="M19" s="19" t="s">
        <v>68</v>
      </c>
      <c r="N19" s="19" t="s">
        <v>64</v>
      </c>
      <c r="O19" s="19" t="s">
        <v>65</v>
      </c>
      <c r="P19" s="22">
        <v>3.706</v>
      </c>
      <c r="Q19" s="22">
        <v>1</v>
      </c>
      <c r="R19" s="19" t="s">
        <v>49</v>
      </c>
      <c r="S19" s="19" t="s">
        <v>50</v>
      </c>
      <c r="T19" s="19" t="s">
        <v>51</v>
      </c>
      <c r="U19" s="19" t="s">
        <v>52</v>
      </c>
      <c r="V19" s="20" t="s">
        <v>123</v>
      </c>
    </row>
    <row r="20" spans="1:29" s="18" customFormat="1" ht="66" customHeight="1">
      <c r="A20" s="22">
        <v>17</v>
      </c>
      <c r="B20" s="39">
        <v>5</v>
      </c>
      <c r="C20" s="19" t="s">
        <v>53</v>
      </c>
      <c r="D20" s="19" t="s">
        <v>59</v>
      </c>
      <c r="E20" s="16" t="s">
        <v>104</v>
      </c>
      <c r="F20" s="19" t="s">
        <v>60</v>
      </c>
      <c r="G20" s="19" t="s">
        <v>126</v>
      </c>
      <c r="H20" s="19" t="s">
        <v>54</v>
      </c>
      <c r="I20" s="19" t="s">
        <v>55</v>
      </c>
      <c r="J20" s="19"/>
      <c r="K20" s="59" t="s">
        <v>69</v>
      </c>
      <c r="L20" s="19" t="s">
        <v>67</v>
      </c>
      <c r="M20" s="19" t="s">
        <v>68</v>
      </c>
      <c r="N20" s="19" t="s">
        <v>64</v>
      </c>
      <c r="O20" s="19" t="s">
        <v>65</v>
      </c>
      <c r="P20" s="22">
        <v>3.706</v>
      </c>
      <c r="Q20" s="22">
        <v>1</v>
      </c>
      <c r="R20" s="19" t="s">
        <v>49</v>
      </c>
      <c r="S20" s="19" t="s">
        <v>50</v>
      </c>
      <c r="T20" s="19" t="s">
        <v>56</v>
      </c>
      <c r="U20" s="19" t="s">
        <v>57</v>
      </c>
      <c r="V20" s="20" t="s">
        <v>125</v>
      </c>
    </row>
    <row r="21" spans="1:29" s="2" customFormat="1" ht="59.25" customHeight="1">
      <c r="A21" s="47">
        <v>18</v>
      </c>
      <c r="B21" s="52" t="s">
        <v>234</v>
      </c>
      <c r="C21" s="48" t="s">
        <v>235</v>
      </c>
      <c r="D21" s="49" t="s">
        <v>128</v>
      </c>
      <c r="E21" s="48" t="s">
        <v>236</v>
      </c>
      <c r="F21" s="49" t="s">
        <v>143</v>
      </c>
      <c r="G21" s="48" t="s">
        <v>237</v>
      </c>
      <c r="H21" s="48" t="s">
        <v>238</v>
      </c>
      <c r="I21" s="48" t="s">
        <v>239</v>
      </c>
      <c r="J21" s="50"/>
      <c r="K21" s="49" t="s">
        <v>240</v>
      </c>
      <c r="L21" s="48" t="s">
        <v>241</v>
      </c>
      <c r="M21" s="51" t="s">
        <v>242</v>
      </c>
      <c r="N21" s="51" t="s">
        <v>150</v>
      </c>
      <c r="O21" s="51" t="s">
        <v>138</v>
      </c>
      <c r="P21" s="48">
        <v>1.3580000000000001</v>
      </c>
      <c r="Q21" s="52">
        <v>3</v>
      </c>
      <c r="R21" s="48" t="s">
        <v>209</v>
      </c>
      <c r="S21" s="48" t="s">
        <v>210</v>
      </c>
      <c r="T21" s="48" t="s">
        <v>243</v>
      </c>
      <c r="U21" s="48" t="s">
        <v>244</v>
      </c>
      <c r="V21" s="48" t="s">
        <v>245</v>
      </c>
    </row>
    <row r="22" spans="1:29" s="2" customFormat="1" ht="63" customHeight="1">
      <c r="A22" s="47">
        <v>19</v>
      </c>
      <c r="B22" s="52" t="s">
        <v>234</v>
      </c>
      <c r="C22" s="48" t="s">
        <v>246</v>
      </c>
      <c r="D22" s="49" t="s">
        <v>128</v>
      </c>
      <c r="E22" s="48" t="s">
        <v>236</v>
      </c>
      <c r="F22" s="49" t="s">
        <v>143</v>
      </c>
      <c r="G22" s="48" t="s">
        <v>247</v>
      </c>
      <c r="H22" s="48" t="s">
        <v>248</v>
      </c>
      <c r="I22" s="48" t="s">
        <v>249</v>
      </c>
      <c r="J22" s="50"/>
      <c r="K22" s="49" t="s">
        <v>250</v>
      </c>
      <c r="L22" s="51" t="s">
        <v>251</v>
      </c>
      <c r="M22" s="51" t="s">
        <v>252</v>
      </c>
      <c r="N22" s="51" t="s">
        <v>150</v>
      </c>
      <c r="O22" s="51" t="s">
        <v>138</v>
      </c>
      <c r="P22" s="48">
        <v>1.337</v>
      </c>
      <c r="Q22" s="52">
        <v>3</v>
      </c>
      <c r="R22" s="48" t="s">
        <v>173</v>
      </c>
      <c r="S22" s="48" t="s">
        <v>174</v>
      </c>
      <c r="T22" s="48" t="s">
        <v>175</v>
      </c>
      <c r="U22" s="48">
        <v>75009</v>
      </c>
      <c r="V22" s="48" t="s">
        <v>177</v>
      </c>
    </row>
    <row r="23" spans="1:29" s="2" customFormat="1" ht="75.75" customHeight="1">
      <c r="A23" s="47">
        <v>20</v>
      </c>
      <c r="B23" s="54" t="s">
        <v>253</v>
      </c>
      <c r="C23" s="54" t="s">
        <v>254</v>
      </c>
      <c r="D23" s="55" t="s">
        <v>128</v>
      </c>
      <c r="E23" s="54" t="s">
        <v>264</v>
      </c>
      <c r="F23" s="55" t="s">
        <v>143</v>
      </c>
      <c r="G23" s="54" t="s">
        <v>255</v>
      </c>
      <c r="H23" s="54" t="s">
        <v>256</v>
      </c>
      <c r="I23" s="54" t="s">
        <v>257</v>
      </c>
      <c r="J23" s="53"/>
      <c r="K23" s="54" t="s">
        <v>258</v>
      </c>
      <c r="L23" s="54" t="s">
        <v>259</v>
      </c>
      <c r="M23" s="54" t="s">
        <v>260</v>
      </c>
      <c r="N23" s="55" t="s">
        <v>137</v>
      </c>
      <c r="O23" s="54" t="s">
        <v>138</v>
      </c>
      <c r="P23" s="56">
        <v>1.913</v>
      </c>
      <c r="Q23" s="56">
        <v>2</v>
      </c>
      <c r="R23" s="54" t="s">
        <v>261</v>
      </c>
      <c r="S23" s="54" t="s">
        <v>162</v>
      </c>
      <c r="T23" s="54" t="s">
        <v>262</v>
      </c>
      <c r="U23" s="54" t="s">
        <v>263</v>
      </c>
      <c r="V23" s="57">
        <v>43983</v>
      </c>
    </row>
    <row r="24" spans="1:29" s="2" customFormat="1" ht="24" customHeight="1">
      <c r="A24" s="12"/>
      <c r="B24" s="12"/>
      <c r="C24" s="12"/>
      <c r="D24" s="12"/>
      <c r="E24" s="12"/>
      <c r="I24" s="15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</row>
    <row r="25" spans="1:29" ht="24" customHeight="1">
      <c r="F25" s="5"/>
      <c r="G25" s="5"/>
      <c r="H25" s="5"/>
      <c r="J25" s="5"/>
      <c r="W25" s="5"/>
      <c r="X25" s="5"/>
      <c r="Y25" s="5"/>
      <c r="Z25" s="5"/>
      <c r="AA25" s="5"/>
      <c r="AC25" s="5"/>
    </row>
    <row r="26" spans="1:29" ht="24" customHeight="1">
      <c r="F26" s="5"/>
      <c r="G26" s="5"/>
      <c r="H26" s="5"/>
      <c r="J26" s="5"/>
      <c r="W26" s="5"/>
      <c r="X26" s="5"/>
      <c r="Y26" s="5"/>
      <c r="Z26" s="5"/>
      <c r="AA26" s="5"/>
      <c r="AC26" s="5"/>
    </row>
    <row r="27" spans="1:29" ht="24" customHeight="1">
      <c r="F27" s="5"/>
      <c r="G27" s="5"/>
      <c r="H27" s="5"/>
      <c r="J27" s="5"/>
      <c r="W27" s="5"/>
      <c r="X27" s="5"/>
      <c r="Y27" s="5"/>
      <c r="Z27" s="5"/>
      <c r="AA27" s="5"/>
      <c r="AC27" s="5"/>
    </row>
    <row r="28" spans="1:29" ht="24" customHeight="1">
      <c r="F28" s="5"/>
      <c r="G28" s="5"/>
      <c r="H28" s="5"/>
      <c r="J28" s="5"/>
      <c r="W28" s="5"/>
      <c r="X28" s="5"/>
      <c r="Y28" s="5"/>
      <c r="Z28" s="5"/>
      <c r="AA28" s="5"/>
      <c r="AC28" s="5"/>
    </row>
    <row r="29" spans="1:29" ht="24" customHeight="1">
      <c r="F29" s="5"/>
      <c r="G29" s="5"/>
      <c r="H29" s="5"/>
      <c r="J29" s="5"/>
      <c r="W29" s="5"/>
      <c r="X29" s="5"/>
      <c r="Y29" s="5"/>
      <c r="Z29" s="5"/>
      <c r="AA29" s="5"/>
      <c r="AC29" s="5"/>
    </row>
    <row r="30" spans="1:29" ht="24" customHeight="1">
      <c r="F30" s="5"/>
      <c r="G30" s="5"/>
      <c r="H30" s="5"/>
      <c r="J30" s="5"/>
      <c r="W30" s="5"/>
      <c r="X30" s="5"/>
      <c r="Y30" s="5"/>
      <c r="Z30" s="5"/>
      <c r="AA30" s="5"/>
      <c r="AC30" s="5"/>
    </row>
    <row r="31" spans="1:29" ht="24" customHeight="1">
      <c r="F31" s="5"/>
      <c r="G31" s="5"/>
      <c r="H31" s="5"/>
      <c r="J31" s="5"/>
      <c r="W31" s="5"/>
      <c r="X31" s="5"/>
      <c r="Y31" s="5"/>
      <c r="Z31" s="5"/>
      <c r="AA31" s="5"/>
      <c r="AC31" s="5"/>
    </row>
    <row r="32" spans="1:29" ht="24" customHeight="1">
      <c r="F32" s="5"/>
      <c r="G32" s="5"/>
      <c r="H32" s="5"/>
      <c r="J32" s="5"/>
      <c r="W32" s="5"/>
      <c r="X32" s="5"/>
      <c r="Y32" s="5"/>
      <c r="Z32" s="5"/>
      <c r="AA32" s="5"/>
      <c r="AC32" s="5"/>
    </row>
    <row r="33" spans="6:29" ht="24" customHeight="1">
      <c r="F33" s="5"/>
      <c r="G33" s="5"/>
      <c r="H33" s="5"/>
      <c r="J33" s="5"/>
      <c r="W33" s="5"/>
      <c r="X33" s="5"/>
      <c r="Y33" s="5"/>
      <c r="Z33" s="5"/>
      <c r="AA33" s="5"/>
      <c r="AC33" s="5"/>
    </row>
    <row r="34" spans="6:29" ht="24" customHeight="1">
      <c r="F34" s="5"/>
      <c r="G34" s="5"/>
      <c r="H34" s="5"/>
      <c r="J34" s="5"/>
      <c r="W34" s="5"/>
      <c r="X34" s="5"/>
      <c r="Y34" s="5"/>
      <c r="Z34" s="5"/>
      <c r="AA34" s="5"/>
      <c r="AC34" s="5"/>
    </row>
    <row r="35" spans="6:29" ht="24" customHeight="1">
      <c r="F35" s="5"/>
      <c r="G35" s="5"/>
      <c r="H35" s="5"/>
      <c r="J35" s="5"/>
      <c r="W35" s="5"/>
      <c r="X35" s="5"/>
      <c r="Y35" s="5"/>
      <c r="Z35" s="5"/>
      <c r="AA35" s="5"/>
      <c r="AC35" s="5"/>
    </row>
    <row r="36" spans="6:29" ht="24" customHeight="1">
      <c r="F36" s="5"/>
      <c r="G36" s="5"/>
      <c r="H36" s="5"/>
      <c r="J36" s="5"/>
      <c r="W36" s="5"/>
      <c r="X36" s="5"/>
      <c r="Y36" s="5"/>
      <c r="Z36" s="5"/>
      <c r="AA36" s="5"/>
      <c r="AC36" s="5"/>
    </row>
    <row r="37" spans="6:29" ht="24" customHeight="1">
      <c r="F37" s="5"/>
      <c r="G37" s="5"/>
      <c r="H37" s="5"/>
      <c r="J37" s="5"/>
      <c r="W37" s="5"/>
      <c r="X37" s="5"/>
      <c r="Y37" s="5"/>
      <c r="Z37" s="5"/>
      <c r="AA37" s="5"/>
      <c r="AC37" s="5"/>
    </row>
    <row r="38" spans="6:29" ht="24" customHeight="1">
      <c r="F38" s="5"/>
      <c r="G38" s="5"/>
      <c r="H38" s="5"/>
      <c r="J38" s="5"/>
      <c r="W38" s="5"/>
      <c r="X38" s="5"/>
      <c r="Y38" s="5"/>
      <c r="Z38" s="5"/>
      <c r="AA38" s="5"/>
      <c r="AC38" s="5"/>
    </row>
    <row r="39" spans="6:29" ht="24" customHeight="1">
      <c r="F39" s="5"/>
      <c r="G39" s="5"/>
      <c r="H39" s="5"/>
      <c r="J39" s="5"/>
      <c r="W39" s="5"/>
      <c r="X39" s="5"/>
      <c r="Y39" s="5"/>
      <c r="Z39" s="5"/>
      <c r="AA39" s="5"/>
      <c r="AC39" s="5"/>
    </row>
    <row r="40" spans="6:29" ht="24" customHeight="1">
      <c r="F40" s="5"/>
      <c r="G40" s="5"/>
      <c r="H40" s="5"/>
      <c r="J40" s="5"/>
      <c r="W40" s="5"/>
      <c r="X40" s="5"/>
      <c r="Y40" s="5"/>
      <c r="Z40" s="5"/>
      <c r="AA40" s="5"/>
      <c r="AC40" s="5"/>
    </row>
    <row r="41" spans="6:29" ht="24" customHeight="1">
      <c r="F41" s="5"/>
      <c r="G41" s="5"/>
      <c r="H41" s="5"/>
      <c r="J41" s="5"/>
      <c r="W41" s="5"/>
      <c r="X41" s="5"/>
      <c r="Y41" s="5"/>
      <c r="Z41" s="5"/>
      <c r="AA41" s="5"/>
      <c r="AC41" s="5"/>
    </row>
    <row r="42" spans="6:29" ht="24" customHeight="1">
      <c r="F42" s="5"/>
      <c r="G42" s="5"/>
      <c r="H42" s="5"/>
      <c r="J42" s="5"/>
      <c r="W42" s="5"/>
      <c r="X42" s="5"/>
      <c r="Y42" s="5"/>
      <c r="Z42" s="5"/>
      <c r="AA42" s="5"/>
      <c r="AC42" s="5"/>
    </row>
    <row r="43" spans="6:29" ht="24" customHeight="1">
      <c r="F43" s="5"/>
      <c r="G43" s="5"/>
      <c r="H43" s="5"/>
      <c r="J43" s="5"/>
      <c r="W43" s="5"/>
      <c r="X43" s="5"/>
      <c r="Y43" s="5"/>
      <c r="Z43" s="5"/>
      <c r="AA43" s="5"/>
      <c r="AC43" s="5"/>
    </row>
    <row r="44" spans="6:29" ht="24" customHeight="1">
      <c r="F44" s="5"/>
      <c r="G44" s="5"/>
      <c r="H44" s="5"/>
      <c r="J44" s="5"/>
      <c r="W44" s="5"/>
      <c r="X44" s="5"/>
      <c r="Y44" s="5"/>
      <c r="Z44" s="5"/>
      <c r="AA44" s="5"/>
      <c r="AC44" s="5"/>
    </row>
    <row r="45" spans="6:29" ht="24" customHeight="1">
      <c r="F45" s="5"/>
      <c r="G45" s="5"/>
      <c r="H45" s="5"/>
      <c r="J45" s="5"/>
      <c r="W45" s="5"/>
      <c r="X45" s="5"/>
      <c r="Y45" s="5"/>
      <c r="Z45" s="5"/>
      <c r="AA45" s="5"/>
      <c r="AC45" s="5"/>
    </row>
    <row r="46" spans="6:29" ht="24" customHeight="1">
      <c r="F46" s="5"/>
      <c r="G46" s="5"/>
      <c r="H46" s="5"/>
      <c r="J46" s="5"/>
      <c r="W46" s="5"/>
      <c r="X46" s="5"/>
      <c r="Y46" s="5"/>
      <c r="Z46" s="5"/>
      <c r="AA46" s="5"/>
      <c r="AC46" s="5"/>
    </row>
    <row r="47" spans="6:29" ht="24" customHeight="1">
      <c r="F47" s="5"/>
      <c r="G47" s="5"/>
      <c r="H47" s="5"/>
      <c r="J47" s="5"/>
      <c r="W47" s="5"/>
      <c r="X47" s="5"/>
      <c r="Y47" s="5"/>
      <c r="Z47" s="5"/>
      <c r="AA47" s="5"/>
      <c r="AC47" s="5"/>
    </row>
    <row r="48" spans="6:29" ht="24" customHeight="1">
      <c r="F48" s="5"/>
      <c r="G48" s="5"/>
      <c r="H48" s="5"/>
      <c r="J48" s="5"/>
      <c r="W48" s="5"/>
      <c r="X48" s="5"/>
      <c r="Y48" s="5"/>
      <c r="Z48" s="5"/>
      <c r="AA48" s="5"/>
      <c r="AC48" s="5"/>
    </row>
    <row r="49" spans="6:29" ht="24" customHeight="1">
      <c r="F49" s="5"/>
      <c r="G49" s="5"/>
      <c r="H49" s="5"/>
      <c r="J49" s="5"/>
      <c r="W49" s="5"/>
      <c r="X49" s="5"/>
      <c r="Y49" s="5"/>
      <c r="Z49" s="5"/>
      <c r="AA49" s="5"/>
      <c r="AC49" s="5"/>
    </row>
    <row r="50" spans="6:29" ht="24" customHeight="1">
      <c r="F50" s="5"/>
      <c r="G50" s="5"/>
      <c r="H50" s="5"/>
      <c r="J50" s="5"/>
      <c r="W50" s="5"/>
      <c r="X50" s="5"/>
      <c r="Y50" s="5"/>
      <c r="Z50" s="5"/>
      <c r="AA50" s="5"/>
      <c r="AC50" s="5"/>
    </row>
    <row r="51" spans="6:29" ht="24" customHeight="1">
      <c r="F51" s="5"/>
      <c r="G51" s="5"/>
      <c r="H51" s="5"/>
      <c r="J51" s="5"/>
      <c r="W51" s="5"/>
      <c r="X51" s="5"/>
      <c r="Y51" s="5"/>
      <c r="Z51" s="5"/>
      <c r="AA51" s="5"/>
      <c r="AC51" s="5"/>
    </row>
  </sheetData>
  <autoFilter ref="I1:I51" xr:uid="{00000000-0009-0000-0000-000000000000}"/>
  <mergeCells count="1">
    <mergeCell ref="A12:V12"/>
  </mergeCells>
  <phoneticPr fontId="8" type="noConversion"/>
  <conditionalFormatting sqref="I3:I11">
    <cfRule type="duplicateValues" dxfId="1" priority="1"/>
  </conditionalFormatting>
  <conditionalFormatting sqref="I3:I11">
    <cfRule type="duplicateValues" dxfId="0" priority="5"/>
  </conditionalFormatting>
  <hyperlinks>
    <hyperlink ref="H15" r:id="rId1" xr:uid="{00000000-0004-0000-0000-000000000000}"/>
    <hyperlink ref="H4" r:id="rId2" xr:uid="{00000000-0004-0000-0000-000001000000}"/>
    <hyperlink ref="H5" r:id="rId3" xr:uid="{00000000-0004-0000-0000-000002000000}"/>
  </hyperlinks>
  <pageMargins left="0.69930555555555596" right="0.69930555555555596" top="0.75" bottom="0.75" header="0.3" footer="0.3"/>
  <pageSetup paperSize="9" scale="31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张紫枫</dc:creator>
  <cp:lastModifiedBy>Lenovo</cp:lastModifiedBy>
  <cp:lastPrinted>2020-12-15T12:13:26Z</cp:lastPrinted>
  <dcterms:created xsi:type="dcterms:W3CDTF">2006-09-16T00:00:00Z</dcterms:created>
  <dcterms:modified xsi:type="dcterms:W3CDTF">2020-12-15T12:20:09Z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KSORubyTemplateID" linkTarget="0">
    <vt:lpwstr>11</vt:lpwstr>
  </property>
</Properties>
</file>